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yW\Box\Private_Investment\Investment Division\Asset Class - Private Equity\___Administration\Performance Reports\2021\"/>
    </mc:Choice>
  </mc:AlternateContent>
  <bookViews>
    <workbookView xWindow="0" yWindow="0" windowWidth="28800" windowHeight="10416"/>
  </bookViews>
  <sheets>
    <sheet name="Core Portfolio" sheetId="1" r:id="rId1"/>
    <sheet name="Specialized Portfoli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<sst xmlns="http://schemas.openxmlformats.org/spreadsheetml/2006/main" count="1035" uniqueCount="346">
  <si>
    <t>2. IRR and Investment Multiple information can be considered as Not Meaningful for partnerships less than five years old as these funds typically are still in the "J" curve of their investment activities and performance calculations may be misleading.</t>
  </si>
  <si>
    <t>1.  Internal Rates of Return (IRR) and Investment Multiple since inception as calculated by LACERS' consultant have not been reviewed, verified or in any way approved by the General Partners. Until liquidated, interim returns are only estimated returns. Due to numerous factors, including the lack of standardized valuation, the IRR information in this report may not reflect the expected returns of the partnerships. The interim IRRs, therefore, should NOT be used to assess the investment success of a partnership or to compare performance across partnerships.</t>
  </si>
  <si>
    <r>
      <t>Total</t>
    </r>
    <r>
      <rPr>
        <b/>
        <vertAlign val="superscript"/>
        <sz val="8"/>
        <color indexed="9"/>
        <rFont val="Calibri"/>
        <family val="2"/>
      </rPr>
      <t xml:space="preserve"> (4)</t>
    </r>
  </si>
  <si>
    <t>Buyout - Medium</t>
  </si>
  <si>
    <t>Buyout</t>
  </si>
  <si>
    <t>Yucaipa American Alliance Fund II</t>
  </si>
  <si>
    <t>Wynnchurch Capital Partners IV</t>
  </si>
  <si>
    <t>Growth Equity</t>
  </si>
  <si>
    <t>Weston Presidio Capital IV (Secondary)</t>
  </si>
  <si>
    <t>Weston Presidio Capital IV</t>
  </si>
  <si>
    <t>Welsh, Carson, Anderson &amp; Stowe VIII</t>
  </si>
  <si>
    <t>Welsh, Carson, Anderson &amp; Stowe VII</t>
  </si>
  <si>
    <t>Welsh, Carson, Anderson &amp; Stowe IX</t>
  </si>
  <si>
    <t>n.m.</t>
  </si>
  <si>
    <t>Vitruvian Investment Partnership IV</t>
  </si>
  <si>
    <t>Vista Foundation Fund IV</t>
  </si>
  <si>
    <t>Vista Foundation Fund III</t>
  </si>
  <si>
    <t>Vista Foundation Fund II</t>
  </si>
  <si>
    <t>Buyout - Large</t>
  </si>
  <si>
    <t>Vista Equity Partners Fund VII</t>
  </si>
  <si>
    <t>Vista Equity Partners Fund VI</t>
  </si>
  <si>
    <t>Vista Equity Partners Fund V</t>
  </si>
  <si>
    <t>Vista Equity Partners Fund IV</t>
  </si>
  <si>
    <t>Vista Equity Partners Fund III</t>
  </si>
  <si>
    <t>Vestar Capital Partners IV</t>
  </si>
  <si>
    <t>Venture - Multi-Stage</t>
  </si>
  <si>
    <t>Venture Capital</t>
  </si>
  <si>
    <t>VantagePoint Venture Partners IV</t>
  </si>
  <si>
    <t>Venture - Early Stage</t>
  </si>
  <si>
    <t>Upfront VI</t>
  </si>
  <si>
    <t>Ulu Ventures Fund III</t>
  </si>
  <si>
    <t>Mezzanine</t>
  </si>
  <si>
    <t>Credit/Distressed</t>
  </si>
  <si>
    <t>TCW Crescent Mezzanine Partners V</t>
  </si>
  <si>
    <t>TCW Crescent Mezzanine Partners IV</t>
  </si>
  <si>
    <t>Trident Capital Fund-VI</t>
  </si>
  <si>
    <t>Trident Capital Fund-V (Secondary)</t>
  </si>
  <si>
    <t>Trident Capital Fund-V</t>
  </si>
  <si>
    <t>TPG STAR</t>
  </si>
  <si>
    <t>TPG Partners VI</t>
  </si>
  <si>
    <t>TPG Partners V</t>
  </si>
  <si>
    <t>TPG Partners IV</t>
  </si>
  <si>
    <t>TPG Partners III</t>
  </si>
  <si>
    <t>TPG Growth II</t>
  </si>
  <si>
    <t>NewBridge Asia IV</t>
  </si>
  <si>
    <t>Threshold Ventures II</t>
  </si>
  <si>
    <t>DFJ Growth III</t>
  </si>
  <si>
    <t>DFJ Growth 2013</t>
  </si>
  <si>
    <t>Tibbar Holdings, LLC (FKA TH Lee IV)</t>
  </si>
  <si>
    <t>Thomas H. Lee Equity Fund V</t>
  </si>
  <si>
    <t>Thoma Cressey Fund VI</t>
  </si>
  <si>
    <t>Thoma Bravo Special Opportunities Fund II</t>
  </si>
  <si>
    <t>Thoma Bravo Fund XIV</t>
  </si>
  <si>
    <t>Thoma Bravo Fund XIII</t>
  </si>
  <si>
    <t>Thoma Bravo Fund XII</t>
  </si>
  <si>
    <t>Thoma Bravo Fund XI</t>
  </si>
  <si>
    <t>Buyout - Small</t>
  </si>
  <si>
    <t>Thoma Bravo Explore Fund</t>
  </si>
  <si>
    <t>Thoma Bravo Discover Fund III</t>
  </si>
  <si>
    <t>Thoma Bravo Discover Fund II</t>
  </si>
  <si>
    <t>The Resolute Fund</t>
  </si>
  <si>
    <t>Halifax Capital Partners II</t>
  </si>
  <si>
    <t>TCV XI</t>
  </si>
  <si>
    <t>TCV X</t>
  </si>
  <si>
    <t>TCV VIII</t>
  </si>
  <si>
    <t>TCV VII</t>
  </si>
  <si>
    <t>TCV V</t>
  </si>
  <si>
    <t>TCV IX</t>
  </si>
  <si>
    <t>N/A</t>
  </si>
  <si>
    <t>TA XIII-A</t>
  </si>
  <si>
    <t>TA XII-A</t>
  </si>
  <si>
    <t>TA XI</t>
  </si>
  <si>
    <t>TA X</t>
  </si>
  <si>
    <t>Sunstone Partners II</t>
  </si>
  <si>
    <t>Sunstone Partners I</t>
  </si>
  <si>
    <t>Stripes IV</t>
  </si>
  <si>
    <t>Stripes III</t>
  </si>
  <si>
    <t>Secondaries</t>
  </si>
  <si>
    <t>Other</t>
  </si>
  <si>
    <t>StepStone Secondary Opportunities III</t>
  </si>
  <si>
    <t>Stellex Capital Partners II</t>
  </si>
  <si>
    <t>Spire Capital Partners III</t>
  </si>
  <si>
    <t>Spark Capital VI</t>
  </si>
  <si>
    <t>Spark Capital III</t>
  </si>
  <si>
    <t>Spark Capital II</t>
  </si>
  <si>
    <t>Spark Capital Growth Fund III</t>
  </si>
  <si>
    <t>Spark Capital Growth Fund II</t>
  </si>
  <si>
    <t>Spark Capital Growth Fund</t>
  </si>
  <si>
    <t>Spark Capital</t>
  </si>
  <si>
    <t>Searchlight Capital II</t>
  </si>
  <si>
    <t>Roark Capital Partners VI</t>
  </si>
  <si>
    <t>Roark Capital Partners V</t>
  </si>
  <si>
    <t>Roark Capital Partners II Side Car</t>
  </si>
  <si>
    <t>Venture - Late Stage</t>
  </si>
  <si>
    <t>Richland Ventures III</t>
  </si>
  <si>
    <t>Distressed</t>
  </si>
  <si>
    <t>Providence TMT Debt Opportunity Fund II</t>
  </si>
  <si>
    <t>Providence Equity Partners VI</t>
  </si>
  <si>
    <t>Providence Equity Partners V</t>
  </si>
  <si>
    <t>Providence Debt Fund III</t>
  </si>
  <si>
    <t>Polaris Venture Partners VI</t>
  </si>
  <si>
    <t>Polaris Venture Partners V</t>
  </si>
  <si>
    <t>Polaris Partners VIII</t>
  </si>
  <si>
    <t>Polaris Partners VII</t>
  </si>
  <si>
    <t>Polaris Growth Fund</t>
  </si>
  <si>
    <t>Platinum Equity Small Cap Fund</t>
  </si>
  <si>
    <t>Platinum Equity Capital Partners V</t>
  </si>
  <si>
    <t>Platinum Equity Capital Partners IV</t>
  </si>
  <si>
    <t>Platinum Equity Capital Partners III</t>
  </si>
  <si>
    <t>Pharos Capital Partners II-A</t>
  </si>
  <si>
    <t>Permira Europe IV</t>
  </si>
  <si>
    <t>Permira Europe III</t>
  </si>
  <si>
    <t>Palladium Equity Partners V</t>
  </si>
  <si>
    <t>Palladium Equity Partners IV</t>
  </si>
  <si>
    <t>P4G Capital Partners I</t>
  </si>
  <si>
    <t>Onex Partners</t>
  </si>
  <si>
    <t>Olympus Growth Fund IV</t>
  </si>
  <si>
    <t>OceanSound Partners Fund</t>
  </si>
  <si>
    <t>OCM Opportunities Fund VIIb</t>
  </si>
  <si>
    <t>OCM Opportunities Fund VII</t>
  </si>
  <si>
    <t>OCM Opportunities Fund V</t>
  </si>
  <si>
    <t>OCM Opportunities Fund IV</t>
  </si>
  <si>
    <t>OCM Opportunities Fund III</t>
  </si>
  <si>
    <t>OCM Opportunities Fund II</t>
  </si>
  <si>
    <t>OCM Opportunities Fund</t>
  </si>
  <si>
    <t>Oaktree Opportunities Fund Xb</t>
  </si>
  <si>
    <t>Oaktree Opportunities Fund X</t>
  </si>
  <si>
    <t>Oak Investment Partners XII</t>
  </si>
  <si>
    <t>Oak HC-FT Partners IV</t>
  </si>
  <si>
    <t>Oak HC-FT Partners III</t>
  </si>
  <si>
    <t>Oak HC-FT Partners II</t>
  </si>
  <si>
    <t>Oak HC-FT Partners</t>
  </si>
  <si>
    <t>Nordic Capital V</t>
  </si>
  <si>
    <t>Energy</t>
  </si>
  <si>
    <t>Natural Resources</t>
  </si>
  <si>
    <t>NGP Natural Resources XI</t>
  </si>
  <si>
    <t>New Water Capital</t>
  </si>
  <si>
    <t>New Mountain Partners III</t>
  </si>
  <si>
    <t>NMS Fund IV</t>
  </si>
  <si>
    <t>NMS Fund III</t>
  </si>
  <si>
    <t>New Enterprise Associates 17</t>
  </si>
  <si>
    <t>New Enterprise Associates 16</t>
  </si>
  <si>
    <t>New Enterprise Associates 15</t>
  </si>
  <si>
    <t>New Enterprise Associates 13</t>
  </si>
  <si>
    <t>Nautic Partners V</t>
  </si>
  <si>
    <t>Chisholm Partners IV</t>
  </si>
  <si>
    <t>CGW Southeast Partners IV</t>
  </si>
  <si>
    <t>CGW Southeast Partners III</t>
  </si>
  <si>
    <t>Montagu VI</t>
  </si>
  <si>
    <t>Mill Point Capital Partners II</t>
  </si>
  <si>
    <t>Mill Point Capital Partners</t>
  </si>
  <si>
    <t>Menlo Ventures VIII</t>
  </si>
  <si>
    <t>Menlo Ventures VII</t>
  </si>
  <si>
    <t>Menlo Ventures IX</t>
  </si>
  <si>
    <t>MBK Partners Fund V</t>
  </si>
  <si>
    <t>Madison Dearborn Capital Partners IV</t>
  </si>
  <si>
    <t>Madison Dearborn Capital Partners III</t>
  </si>
  <si>
    <t>Longitude Venture Partners III</t>
  </si>
  <si>
    <t>Levine Leichtman Capital Partners V</t>
  </si>
  <si>
    <t>Levine Leichtman Capital Partners IV</t>
  </si>
  <si>
    <t>Levine Leichtman Capital Partners III</t>
  </si>
  <si>
    <t>Green Equity Investors VII</t>
  </si>
  <si>
    <t>Green Equity Investors VI</t>
  </si>
  <si>
    <t>Green Equity Investors V</t>
  </si>
  <si>
    <t>KPS Special Situations Mid-Cap Fund</t>
  </si>
  <si>
    <t>KPS Special Situations Fund V</t>
  </si>
  <si>
    <t>KPS Special Situations Fund IV</t>
  </si>
  <si>
    <t>KKR European Fund II</t>
  </si>
  <si>
    <t>KKR 2006 Fund</t>
  </si>
  <si>
    <t>KKR 1996 Fund</t>
  </si>
  <si>
    <t>Khosla Ventures IV</t>
  </si>
  <si>
    <t>Kelso Investment Associates VIII</t>
  </si>
  <si>
    <t>Kelso Investment Associates VII</t>
  </si>
  <si>
    <t>Kelso Investment Associates VI</t>
  </si>
  <si>
    <t>J.H. Whitney VII</t>
  </si>
  <si>
    <t>J.H. Whitney VI</t>
  </si>
  <si>
    <t>J.H. Whitney V</t>
  </si>
  <si>
    <t>J.H. Whitney IV</t>
  </si>
  <si>
    <t>InterWest VI</t>
  </si>
  <si>
    <t>Institutional Venture Partners XV</t>
  </si>
  <si>
    <t>Insight Venture Partners VIII</t>
  </si>
  <si>
    <t>Insight Venture Partners IX</t>
  </si>
  <si>
    <t>Incline Equity Partners IV</t>
  </si>
  <si>
    <t>Highbridge Principal Strategies Senior Loan II</t>
  </si>
  <si>
    <t>Hony Capital Fund V</t>
  </si>
  <si>
    <t>High Road Capital Partners Fund II</t>
  </si>
  <si>
    <t>H.I.G. Europe Middle Market LBO Fund</t>
  </si>
  <si>
    <t>HgCapital Saturn Fund 2</t>
  </si>
  <si>
    <t>Hg Genesis 9</t>
  </si>
  <si>
    <t>Samson Shield 1</t>
  </si>
  <si>
    <t>Samson Hockey 1</t>
  </si>
  <si>
    <t>Samson Brunello 1</t>
  </si>
  <si>
    <t>Hellman &amp; Friedman Capital Partners VIII</t>
  </si>
  <si>
    <t>Hellman &amp; Friedman Capital Partners VII</t>
  </si>
  <si>
    <t>Hellman &amp; Friedman Capital Partners VI</t>
  </si>
  <si>
    <t>Hellman &amp; Friedman Capital Partners V</t>
  </si>
  <si>
    <t>Hellman &amp; Friedman Capital Partners IX</t>
  </si>
  <si>
    <t>H&amp;F Spock 1</t>
  </si>
  <si>
    <t>H&amp;F Arrow 1</t>
  </si>
  <si>
    <t>Harvest Partners VIII</t>
  </si>
  <si>
    <t>Harvest Partners VII</t>
  </si>
  <si>
    <t>GTCR Fund XIII-AB</t>
  </si>
  <si>
    <t>GTCR Fund XII-AB</t>
  </si>
  <si>
    <t>GTCR Fund VIII</t>
  </si>
  <si>
    <t>GTCR Fund VII-A</t>
  </si>
  <si>
    <t>GTCR Fund VII</t>
  </si>
  <si>
    <t>GTCR Fund VI</t>
  </si>
  <si>
    <t>GTCR Fund IX-A</t>
  </si>
  <si>
    <t>Golder, Thoma, Cressey, Rauner Fund V</t>
  </si>
  <si>
    <t>Lindsay Goldberg III</t>
  </si>
  <si>
    <t>Lindsay Goldberg &amp; Bessemer II</t>
  </si>
  <si>
    <t>Glendon Opportunities Fund II</t>
  </si>
  <si>
    <t>Glendon Opportunities Fund</t>
  </si>
  <si>
    <t>Gilde Buy-Out Fund VI</t>
  </si>
  <si>
    <t>Gilde Buy-Out Fund V</t>
  </si>
  <si>
    <t>Venture - Expansion Stage</t>
  </si>
  <si>
    <t>GGV Capital VIII Plus</t>
  </si>
  <si>
    <t>GGV Capital VIII</t>
  </si>
  <si>
    <t>Genstar IX Opportunities Fund I</t>
  </si>
  <si>
    <t>Genstar Capital Partners IX</t>
  </si>
  <si>
    <t>General Catalyst Group X - Growth Venture</t>
  </si>
  <si>
    <t>General Catalyst Group X - Endurance</t>
  </si>
  <si>
    <t>General Catalyst Group X - Early Venture</t>
  </si>
  <si>
    <t>FS Equity Partners VIII</t>
  </si>
  <si>
    <t>Fortress Credit Opportunities V Expansion</t>
  </si>
  <si>
    <t>First Reserve Fund XII</t>
  </si>
  <si>
    <t>First Reserve Fund XI</t>
  </si>
  <si>
    <t>First Reserve Fund X</t>
  </si>
  <si>
    <t>FIMI Opportunity V</t>
  </si>
  <si>
    <t>Essex Woodlands Health Ventures Fund VI</t>
  </si>
  <si>
    <t>Essex Woodlands Health Ventures Fund V</t>
  </si>
  <si>
    <t>Essex Woodlands Health Ventures Fund IV</t>
  </si>
  <si>
    <t>Enhanced Equity Fund II</t>
  </si>
  <si>
    <t>Enhanced Equity Fund</t>
  </si>
  <si>
    <t>Energy Capital Partners III</t>
  </si>
  <si>
    <t>Energy Capital Partners II</t>
  </si>
  <si>
    <t>EnCap Energy Capital Fund XI</t>
  </si>
  <si>
    <t>Encap Energy Capital Fund X</t>
  </si>
  <si>
    <t>Encap Energy Capital Fund VIII</t>
  </si>
  <si>
    <t>Encap Energy Capital Fund IX</t>
  </si>
  <si>
    <t>EIG Energy Fund XVI</t>
  </si>
  <si>
    <t>Defy Partners II</t>
  </si>
  <si>
    <t>Defy Partners I</t>
  </si>
  <si>
    <t>CVC European Equity Partners V</t>
  </si>
  <si>
    <t>CVC European Equity Partners IV</t>
  </si>
  <si>
    <t>CVC European Equity Partners III</t>
  </si>
  <si>
    <t>CVC European Equity Partners II</t>
  </si>
  <si>
    <t>CVC European Equity Partners</t>
  </si>
  <si>
    <t>CVC Capital Partners VIII</t>
  </si>
  <si>
    <t>CVC Capital Partners VII</t>
  </si>
  <si>
    <t>Coller International Partners VI</t>
  </si>
  <si>
    <t>Clearlake Capital Partners VI</t>
  </si>
  <si>
    <t>CHS Private Equity V</t>
  </si>
  <si>
    <t>Charterhouse Capital Partners VIII</t>
  </si>
  <si>
    <t>Charterhouse Capital Partners IX</t>
  </si>
  <si>
    <t>CenterGate Capital Partners I</t>
  </si>
  <si>
    <t>Carlyle Partners V</t>
  </si>
  <si>
    <t>Carlyle Partners IV</t>
  </si>
  <si>
    <t>CHP III</t>
  </si>
  <si>
    <t>Builders VC Fund II</t>
  </si>
  <si>
    <t>Brentwood Associates Private Equity VI</t>
  </si>
  <si>
    <t>Blue Sea Capital Fund I</t>
  </si>
  <si>
    <t>Blackstone Energy Partners</t>
  </si>
  <si>
    <t>Blackstone Capital Partners VI</t>
  </si>
  <si>
    <t>Blackstone Capital Partners V &amp; V-S</t>
  </si>
  <si>
    <t>BDCM Opportunity Fund IV</t>
  </si>
  <si>
    <t>BC European Capital X</t>
  </si>
  <si>
    <t>BC European Capital IX</t>
  </si>
  <si>
    <t>The Baring Asia Private Equity Fund VII</t>
  </si>
  <si>
    <t>The Baring Asia Private Equity Fund VI, L.P. 1</t>
  </si>
  <si>
    <t>Bain Capital Double Impact Fund</t>
  </si>
  <si>
    <t>Bain Capital Asia Fund III</t>
  </si>
  <si>
    <t>Avenue Special Situations Fund V</t>
  </si>
  <si>
    <t>Avenue Special Situations Fund IV</t>
  </si>
  <si>
    <t>Avenue Europe Special Situations Fund II</t>
  </si>
  <si>
    <t>Austin Ventures VIII</t>
  </si>
  <si>
    <t>Austin Ventures VII</t>
  </si>
  <si>
    <t>Astra Partners I</t>
  </si>
  <si>
    <t>Astorg VII</t>
  </si>
  <si>
    <t>Astorg VI</t>
  </si>
  <si>
    <t>Ascribe Opportunities Fund IV</t>
  </si>
  <si>
    <t>Ascribe Opportunities Fund III</t>
  </si>
  <si>
    <t>Ascribe Opportunities Fund II</t>
  </si>
  <si>
    <t>SSG Capital Partners II</t>
  </si>
  <si>
    <t>Apollo Investment Fund VIII</t>
  </si>
  <si>
    <t>Apollo Investment Fund VII</t>
  </si>
  <si>
    <t>Apollo Investment Fund VI</t>
  </si>
  <si>
    <t>Apollo Investment Fund IV</t>
  </si>
  <si>
    <t>Credit</t>
  </si>
  <si>
    <t>AION Capital Partners</t>
  </si>
  <si>
    <t>Angeles Equity Partners I</t>
  </si>
  <si>
    <t>American Securities Partners VIII</t>
  </si>
  <si>
    <t>American Securities Partners VII</t>
  </si>
  <si>
    <t>Alchemy Plan (City of Angels)</t>
  </si>
  <si>
    <t>Advent International GPE VIII B-2</t>
  </si>
  <si>
    <t>Advent International GPE VII B</t>
  </si>
  <si>
    <t>Advent International GPE VI A</t>
  </si>
  <si>
    <t>Advent International GPE IX</t>
  </si>
  <si>
    <t>Advent Global Technology</t>
  </si>
  <si>
    <t>ACON-Bastion Partners II</t>
  </si>
  <si>
    <t>ACON Equity Partners 3.5</t>
  </si>
  <si>
    <t>ABRY Senior Equity V</t>
  </si>
  <si>
    <t>ABRY Partners VIII</t>
  </si>
  <si>
    <t>ABRY Partners IX</t>
  </si>
  <si>
    <t>ABRY Heritage Partners</t>
  </si>
  <si>
    <t>ABRY Advanced Securities Fund IV</t>
  </si>
  <si>
    <t>ABRY Advanced Securities Fund III</t>
  </si>
  <si>
    <t>1315 Capital Fund II</t>
  </si>
  <si>
    <t>1315 Capital Fund</t>
  </si>
  <si>
    <t>Date of Last Reported Valuation</t>
  </si>
  <si>
    <r>
      <t xml:space="preserve">ITD Current Quarter Net IRR </t>
    </r>
    <r>
      <rPr>
        <b/>
        <vertAlign val="superscript"/>
        <sz val="8"/>
        <color indexed="9"/>
        <rFont val="Calibri"/>
        <family val="2"/>
      </rPr>
      <t>(1, 2)</t>
    </r>
  </si>
  <si>
    <r>
      <t xml:space="preserve">TVPI </t>
    </r>
    <r>
      <rPr>
        <b/>
        <vertAlign val="superscript"/>
        <sz val="8"/>
        <color indexed="9"/>
        <rFont val="Calibri"/>
        <family val="2"/>
      </rPr>
      <t>(1, 2)</t>
    </r>
  </si>
  <si>
    <r>
      <t xml:space="preserve">USD Fair Market Value </t>
    </r>
    <r>
      <rPr>
        <b/>
        <vertAlign val="superscript"/>
        <sz val="8"/>
        <color indexed="9"/>
        <rFont val="Calibri"/>
        <family val="2"/>
      </rPr>
      <t>(3)</t>
    </r>
  </si>
  <si>
    <t>USD ITD Distributions</t>
  </si>
  <si>
    <t>USD ITD Contributions</t>
  </si>
  <si>
    <t>USD Commitment</t>
  </si>
  <si>
    <t>Vintage Year</t>
  </si>
  <si>
    <t>Sub-Strategy</t>
  </si>
  <si>
    <t>Strategy</t>
  </si>
  <si>
    <t>Fund</t>
  </si>
  <si>
    <t>Yucaipa American Alliance Fund I</t>
  </si>
  <si>
    <t>Vicente Capital Partners Growth Equity Fund</t>
  </si>
  <si>
    <t>Craton Equity Investors I</t>
  </si>
  <si>
    <t>DFJ Element</t>
  </si>
  <si>
    <t>Sterling Venture Partners II</t>
  </si>
  <si>
    <t>Fund of Funds</t>
  </si>
  <si>
    <t>StepStone Pioneer Capital II</t>
  </si>
  <si>
    <t>StepStone Pioneer Capital I</t>
  </si>
  <si>
    <t>StarVest Partners II</t>
  </si>
  <si>
    <t>St. Cloud Capital Partners II</t>
  </si>
  <si>
    <t>Spire Capital Partners II</t>
  </si>
  <si>
    <t>Saybrook Corporate Opportunity Fund</t>
  </si>
  <si>
    <t>Rustic Canyon/Fontis Partners</t>
  </si>
  <si>
    <t>Reliant Equity Partners</t>
  </si>
  <si>
    <t>Palladium Equity Partners III</t>
  </si>
  <si>
    <t>Nogales Investors Fund II</t>
  </si>
  <si>
    <t>NGEN Partners II</t>
  </si>
  <si>
    <t>NGEN III</t>
  </si>
  <si>
    <t>Sector Performance Fund</t>
  </si>
  <si>
    <t>DFJ Frontier Fund II</t>
  </si>
  <si>
    <t>Element Partners Fund II</t>
  </si>
  <si>
    <t>Carpenter Community BancFund-A</t>
  </si>
  <si>
    <t>Ares Special Situations Fund</t>
  </si>
  <si>
    <t>Angeleno Investors III</t>
  </si>
  <si>
    <t>3. Fair market value was not available as of March 31, 2021 for all funds. Funds missing a fair market value have been given an estimated fair market value based on cash flow movement during the period following the last available valuation.</t>
  </si>
  <si>
    <t>4. LACERS' Aggregate Portfolio IRR is 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</si>
</sst>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3" formatCode="_(* #,##0.00_);_(* \(#,##0.00\);_(* &quot;-&quot;??_);_(@_)"/>
    <numFmt numFmtId="164" formatCode="yyyy"/>
    <numFmt numFmtId="165" formatCode="0.00%;\(0.00%\)"/>
    <numFmt numFmtId="166" formatCode="0.00\x"/>
  </numFmts>
  <fonts count="10" x14ac:knownFonts="1">
    <font>
      <sz val="11"/>
      <color indexed="8"/>
      <name val="Calibri"/>
      <family val="2"/>
      <scheme val="minor"/>
    </font>
    <font>
      <sz val="11"/>
      <color theme="1"/>
      <name val="Calibri"/>
      <family val="2"/>
      <scheme val="minor"/>
    </font>
    <font>
      <sz val="11"/>
      <color theme="0"/>
      <name val="Calibri"/>
      <family val="2"/>
      <scheme val="minor"/>
    </font>
    <font>
      <sz val="11"/>
      <color indexed="8"/>
      <name val="Calibri"/>
      <family val="2"/>
      <scheme val="minor"/>
    </font>
    <font>
      <sz val="8"/>
      <color rgb="FF000000"/>
      <name val="Calibri"/>
      <family val="2"/>
    </font>
    <font>
      <sz val="8"/>
      <color theme="0"/>
      <name val="Calibri"/>
      <family val="2"/>
      <scheme val="minor"/>
    </font>
    <font>
      <b/>
      <sz val="8"/>
      <color theme="0"/>
      <name val="Calibri"/>
      <family val="2"/>
      <scheme val="minor"/>
    </font>
    <font>
      <b/>
      <sz val="8"/>
      <color rgb="FFFFFFFF"/>
      <name val="Calibri"/>
      <family val="2"/>
      <scheme val="minor"/>
    </font>
    <font>
      <b/>
      <vertAlign val="superscript"/>
      <sz val="8"/>
      <color indexed="9"/>
      <name val="Calibri"/>
      <family val="2"/>
    </font>
    <font>
      <sz val="8"/>
      <color rgb="FF000000"/>
      <name val="Calibri"/>
      <family val="2"/>
      <scheme val="minor"/>
    </font>
  </fonts>
  <fills count="4">
    <fill>
      <patternFill patternType="none"/>
    </fill>
    <fill>
      <patternFill patternType="gray125"/>
    </fill>
    <fill>
      <patternFill patternType="solid">
        <fgColor rgb="FF233644"/>
        <bgColor indexed="64"/>
      </patternFill>
    </fill>
    <fill>
      <patternFill patternType="solid">
        <fgColor rgb="FFFFFFFF"/>
        <bgColor indexed="64"/>
      </patternFill>
    </fill>
  </fills>
  <borders count="3">
    <border>
      <left/>
      <right/>
      <top/>
      <bottom/>
      <diagonal/>
    </border>
    <border>
      <left/>
      <right/>
      <top style="thin">
        <color rgb="FF000000"/>
      </top>
      <bottom/>
      <diagonal/>
    </border>
    <border>
      <left/>
      <right/>
      <top style="thin">
        <color rgb="FF000000"/>
      </top>
      <bottom style="thin">
        <color rgb="FF000000"/>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cellStyleXfs>
  <cellXfs count="27">
    <xf numFmtId="0" fontId="0" fillId="0" borderId="0" xfId="0"/>
    <xf numFmtId="164" fontId="0" fillId="0" borderId="0" xfId="0" applyNumberFormat="1"/>
    <xf numFmtId="0" fontId="2" fillId="2" borderId="2" xfId="0" applyFont="1" applyFill="1" applyBorder="1" applyAlignment="1">
      <alignment horizontal="right"/>
    </xf>
    <xf numFmtId="165" fontId="5" fillId="2" borderId="2" xfId="2" applyNumberFormat="1" applyFont="1" applyFill="1" applyBorder="1" applyAlignment="1">
      <alignment horizontal="center" vertical="center"/>
    </xf>
    <xf numFmtId="166" fontId="5" fillId="2" borderId="2" xfId="0" applyNumberFormat="1" applyFont="1" applyFill="1" applyBorder="1" applyAlignment="1">
      <alignment horizontal="center" vertical="center"/>
    </xf>
    <xf numFmtId="7" fontId="5" fillId="2" borderId="2" xfId="1"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49" fontId="7" fillId="2" borderId="2" xfId="0" applyNumberFormat="1" applyFont="1" applyFill="1" applyBorder="1" applyAlignment="1">
      <alignment horizontal="left" vertical="center"/>
    </xf>
    <xf numFmtId="14" fontId="9" fillId="3" borderId="2" xfId="1" applyNumberFormat="1" applyFont="1" applyFill="1" applyBorder="1" applyAlignment="1">
      <alignment horizontal="right" vertical="center"/>
    </xf>
    <xf numFmtId="165" fontId="9" fillId="3" borderId="2" xfId="2" applyNumberFormat="1" applyFont="1" applyFill="1" applyBorder="1" applyAlignment="1">
      <alignment horizontal="center" vertical="center"/>
    </xf>
    <xf numFmtId="166" fontId="9" fillId="3" borderId="2" xfId="0" applyNumberFormat="1" applyFont="1" applyFill="1" applyBorder="1" applyAlignment="1">
      <alignment horizontal="center" vertical="center"/>
    </xf>
    <xf numFmtId="7" fontId="9" fillId="3" borderId="2" xfId="1" applyNumberFormat="1" applyFont="1" applyFill="1" applyBorder="1" applyAlignment="1">
      <alignment horizontal="center" vertical="center"/>
    </xf>
    <xf numFmtId="164" fontId="9" fillId="3" borderId="2" xfId="0" applyNumberFormat="1" applyFont="1" applyFill="1" applyBorder="1" applyAlignment="1">
      <alignment horizontal="center" vertical="center"/>
    </xf>
    <xf numFmtId="49" fontId="9" fillId="3" borderId="2" xfId="0" applyNumberFormat="1" applyFont="1" applyFill="1" applyBorder="1" applyAlignment="1">
      <alignment horizontal="left" vertical="center"/>
    </xf>
    <xf numFmtId="14" fontId="7" fillId="2" borderId="0" xfId="3" applyNumberFormat="1" applyFont="1" applyFill="1" applyAlignment="1">
      <alignment horizontal="right" vertical="center" wrapText="1"/>
    </xf>
    <xf numFmtId="165" fontId="7" fillId="2" borderId="0" xfId="2" applyNumberFormat="1" applyFont="1" applyFill="1" applyAlignment="1">
      <alignment horizontal="center" vertical="center" wrapText="1"/>
    </xf>
    <xf numFmtId="49" fontId="7" fillId="2" borderId="0" xfId="3" applyNumberFormat="1" applyFont="1" applyFill="1" applyAlignment="1">
      <alignment horizontal="center" vertical="center" wrapText="1"/>
    </xf>
    <xf numFmtId="7" fontId="7" fillId="2" borderId="0" xfId="1" applyNumberFormat="1" applyFont="1" applyFill="1" applyAlignment="1">
      <alignment horizontal="center" vertical="center" wrapText="1"/>
    </xf>
    <xf numFmtId="49" fontId="7" fillId="2" borderId="0" xfId="3" applyNumberFormat="1" applyFont="1" applyFill="1" applyAlignment="1">
      <alignment horizontal="left" vertical="center" wrapText="1"/>
    </xf>
    <xf numFmtId="0" fontId="6" fillId="2" borderId="2" xfId="0" applyFont="1" applyFill="1" applyBorder="1" applyAlignment="1">
      <alignment horizontal="right" vertical="center"/>
    </xf>
    <xf numFmtId="165" fontId="6" fillId="2" borderId="2" xfId="2"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7" fontId="6" fillId="2" borderId="2" xfId="1" applyNumberFormat="1" applyFont="1" applyFill="1" applyBorder="1" applyAlignment="1">
      <alignment horizontal="center" vertical="center"/>
    </xf>
    <xf numFmtId="7" fontId="0" fillId="0" borderId="0" xfId="0" applyNumberFormat="1"/>
    <xf numFmtId="0" fontId="4" fillId="0" borderId="1" xfId="0" applyFont="1" applyBorder="1" applyAlignment="1">
      <alignment horizontal="left" wrapText="1"/>
    </xf>
    <xf numFmtId="0" fontId="4" fillId="0" borderId="0" xfId="0" applyFont="1" applyAlignment="1">
      <alignment horizontal="left" vertical="center" wrapText="1"/>
    </xf>
  </cellXfs>
  <cellStyles count="4">
    <cellStyle name="Comma" xfId="1" builtinId="3"/>
    <cellStyle name="Normal" xfId="0" builtinId="0"/>
    <cellStyle name="Normal 2" xfId="3"/>
    <cellStyle name="Percent" xfId="2" builtinId="5"/>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1"/>
  <sheetViews>
    <sheetView showGridLines="0" tabSelected="1" workbookViewId="0">
      <pane ySplit="1" topLeftCell="A2" activePane="bottomLeft" state="frozen"/>
      <selection pane="bottomLeft" activeCell="E7" sqref="E7"/>
    </sheetView>
  </sheetViews>
  <sheetFormatPr defaultRowHeight="14.4" x14ac:dyDescent="0.3"/>
  <cols>
    <col min="1" max="1" width="41.44140625" bestFit="1" customWidth="1"/>
    <col min="2" max="2" width="17.33203125" bestFit="1" customWidth="1"/>
    <col min="3" max="3" width="24.5546875" bestFit="1" customWidth="1"/>
    <col min="4" max="4" width="12" bestFit="1" customWidth="1"/>
    <col min="5" max="8" width="14.44140625" bestFit="1" customWidth="1"/>
    <col min="9" max="10" width="12.6640625" bestFit="1" customWidth="1"/>
    <col min="11" max="11" width="12" bestFit="1" customWidth="1"/>
    <col min="12" max="12" width="10.88671875" bestFit="1" customWidth="1"/>
  </cols>
  <sheetData>
    <row r="1" spans="1:15" ht="34.200000000000003" x14ac:dyDescent="0.3">
      <c r="A1" s="19" t="s">
        <v>319</v>
      </c>
      <c r="B1" s="19" t="s">
        <v>318</v>
      </c>
      <c r="C1" s="19" t="s">
        <v>317</v>
      </c>
      <c r="D1" s="17" t="s">
        <v>316</v>
      </c>
      <c r="E1" s="18" t="s">
        <v>315</v>
      </c>
      <c r="F1" s="18" t="s">
        <v>314</v>
      </c>
      <c r="G1" s="18" t="s">
        <v>313</v>
      </c>
      <c r="H1" s="18" t="s">
        <v>312</v>
      </c>
      <c r="I1" s="17" t="s">
        <v>311</v>
      </c>
      <c r="J1" s="16" t="s">
        <v>310</v>
      </c>
      <c r="K1" s="15" t="s">
        <v>309</v>
      </c>
    </row>
    <row r="2" spans="1:15" x14ac:dyDescent="0.3">
      <c r="A2" s="14" t="s">
        <v>308</v>
      </c>
      <c r="B2" s="14" t="s">
        <v>26</v>
      </c>
      <c r="C2" s="14" t="s">
        <v>93</v>
      </c>
      <c r="D2" s="13">
        <v>42005</v>
      </c>
      <c r="E2" s="12">
        <v>10</v>
      </c>
      <c r="F2" s="12">
        <v>9.0404720600000008</v>
      </c>
      <c r="G2" s="12">
        <v>4.1413557900000004</v>
      </c>
      <c r="H2" s="12">
        <v>10.544879999999999</v>
      </c>
      <c r="I2" s="11">
        <v>1.62449877534382</v>
      </c>
      <c r="J2" s="10">
        <v>0.16609647491631499</v>
      </c>
      <c r="K2" s="9">
        <v>44286.791678229201</v>
      </c>
      <c r="L2" s="24"/>
      <c r="M2" s="24"/>
      <c r="N2" s="24"/>
      <c r="O2" s="24"/>
    </row>
    <row r="3" spans="1:15" x14ac:dyDescent="0.3">
      <c r="A3" s="14" t="s">
        <v>307</v>
      </c>
      <c r="B3" s="14" t="s">
        <v>26</v>
      </c>
      <c r="C3" s="14" t="s">
        <v>93</v>
      </c>
      <c r="D3" s="13">
        <v>43101</v>
      </c>
      <c r="E3" s="12">
        <v>10</v>
      </c>
      <c r="F3" s="12">
        <v>3.9422348399999998</v>
      </c>
      <c r="G3" s="12">
        <v>0</v>
      </c>
      <c r="H3" s="12">
        <v>3.869094</v>
      </c>
      <c r="I3" s="11">
        <v>0.98144685870616499</v>
      </c>
      <c r="J3" s="10">
        <v>-1.3534685594720101E-2</v>
      </c>
      <c r="K3" s="9">
        <v>44286.791678229201</v>
      </c>
      <c r="L3" s="24"/>
      <c r="M3" s="24"/>
      <c r="N3" s="24"/>
      <c r="O3" s="24"/>
    </row>
    <row r="4" spans="1:15" x14ac:dyDescent="0.3">
      <c r="A4" s="14" t="s">
        <v>306</v>
      </c>
      <c r="B4" s="14" t="s">
        <v>32</v>
      </c>
      <c r="C4" s="14" t="s">
        <v>288</v>
      </c>
      <c r="D4" s="13">
        <v>41640</v>
      </c>
      <c r="E4" s="12">
        <v>20</v>
      </c>
      <c r="F4" s="12">
        <v>24.719437510000002</v>
      </c>
      <c r="G4" s="12">
        <v>4.6999642899999996</v>
      </c>
      <c r="H4" s="12">
        <v>19.200356710000001</v>
      </c>
      <c r="I4" s="11">
        <v>0.96686346484750596</v>
      </c>
      <c r="J4" s="10">
        <v>-1.3403804497188299E-2</v>
      </c>
      <c r="K4" s="9">
        <v>44286.791678229201</v>
      </c>
      <c r="L4" s="24"/>
      <c r="M4" s="24"/>
      <c r="N4" s="24"/>
      <c r="O4" s="24"/>
    </row>
    <row r="5" spans="1:15" x14ac:dyDescent="0.3">
      <c r="A5" s="14" t="s">
        <v>305</v>
      </c>
      <c r="B5" s="14" t="s">
        <v>32</v>
      </c>
      <c r="C5" s="14" t="s">
        <v>288</v>
      </c>
      <c r="D5" s="13">
        <v>43101</v>
      </c>
      <c r="E5" s="12">
        <v>40</v>
      </c>
      <c r="F5" s="12">
        <v>22.597476230000002</v>
      </c>
      <c r="G5" s="12">
        <v>4.1261112100000004</v>
      </c>
      <c r="H5" s="12">
        <v>20.54213575</v>
      </c>
      <c r="I5" s="11">
        <v>1.09163725669732</v>
      </c>
      <c r="J5" s="10">
        <v>9.0211444873464094E-2</v>
      </c>
      <c r="K5" s="9">
        <v>44286.791678229201</v>
      </c>
      <c r="L5" s="24"/>
      <c r="M5" s="24"/>
      <c r="N5" s="24"/>
      <c r="O5" s="24"/>
    </row>
    <row r="6" spans="1:15" x14ac:dyDescent="0.3">
      <c r="A6" s="14" t="s">
        <v>304</v>
      </c>
      <c r="B6" s="14" t="s">
        <v>4</v>
      </c>
      <c r="C6" s="14" t="s">
        <v>56</v>
      </c>
      <c r="D6" s="13">
        <v>42370</v>
      </c>
      <c r="E6" s="12">
        <v>10</v>
      </c>
      <c r="F6" s="12">
        <v>8.1274965399999992</v>
      </c>
      <c r="G6" s="12">
        <v>3.9433064500000001</v>
      </c>
      <c r="H6" s="12">
        <v>7.2165122300000002</v>
      </c>
      <c r="I6" s="11">
        <v>1.3730942394224599</v>
      </c>
      <c r="J6" s="10">
        <v>0.20591136559313999</v>
      </c>
      <c r="K6" s="9">
        <v>44286.791678229201</v>
      </c>
      <c r="L6" s="24"/>
      <c r="M6" s="24"/>
      <c r="N6" s="24"/>
      <c r="O6" s="24"/>
    </row>
    <row r="7" spans="1:15" x14ac:dyDescent="0.3">
      <c r="A7" s="14" t="s">
        <v>303</v>
      </c>
      <c r="B7" s="14" t="s">
        <v>4</v>
      </c>
      <c r="C7" s="14" t="s">
        <v>3</v>
      </c>
      <c r="D7" s="13">
        <v>43466</v>
      </c>
      <c r="E7" s="12">
        <v>40</v>
      </c>
      <c r="F7" s="12">
        <v>22.027746899999997</v>
      </c>
      <c r="G7" s="12">
        <v>0</v>
      </c>
      <c r="H7" s="12">
        <v>22.284080070000002</v>
      </c>
      <c r="I7" s="11">
        <v>1.0116368310914301</v>
      </c>
      <c r="J7" s="10" t="s">
        <v>13</v>
      </c>
      <c r="K7" s="9">
        <v>44286.791678229201</v>
      </c>
      <c r="L7" s="24"/>
      <c r="M7" s="24"/>
      <c r="N7" s="24"/>
      <c r="O7" s="24"/>
    </row>
    <row r="8" spans="1:15" x14ac:dyDescent="0.3">
      <c r="A8" s="14" t="s">
        <v>302</v>
      </c>
      <c r="B8" s="14" t="s">
        <v>4</v>
      </c>
      <c r="C8" s="14" t="s">
        <v>3</v>
      </c>
      <c r="D8" s="13">
        <v>41640</v>
      </c>
      <c r="E8" s="12">
        <v>25</v>
      </c>
      <c r="F8" s="12">
        <v>28.118860129999998</v>
      </c>
      <c r="G8" s="12">
        <v>22.24534538</v>
      </c>
      <c r="H8" s="12">
        <v>17.33994319</v>
      </c>
      <c r="I8" s="11">
        <v>1.4077842553712401</v>
      </c>
      <c r="J8" s="10">
        <v>0.10609740046325</v>
      </c>
      <c r="K8" s="9">
        <v>44286.791678229201</v>
      </c>
      <c r="L8" s="24"/>
      <c r="M8" s="24"/>
      <c r="N8" s="24"/>
      <c r="O8" s="24"/>
    </row>
    <row r="9" spans="1:15" x14ac:dyDescent="0.3">
      <c r="A9" s="14" t="s">
        <v>301</v>
      </c>
      <c r="B9" s="14" t="s">
        <v>32</v>
      </c>
      <c r="C9" s="14" t="s">
        <v>31</v>
      </c>
      <c r="D9" s="13">
        <v>42370</v>
      </c>
      <c r="E9" s="12">
        <v>10</v>
      </c>
      <c r="F9" s="12">
        <v>8.6373471300000002</v>
      </c>
      <c r="G9" s="12">
        <v>1.7927283700000001</v>
      </c>
      <c r="H9" s="12">
        <v>8.687878640000001</v>
      </c>
      <c r="I9" s="11">
        <v>1.21340578909904</v>
      </c>
      <c r="J9" s="10">
        <v>0.15308726329980801</v>
      </c>
      <c r="K9" s="9">
        <v>44286.791678229201</v>
      </c>
      <c r="L9" s="24"/>
      <c r="M9" s="24"/>
      <c r="N9" s="24"/>
      <c r="O9" s="24"/>
    </row>
    <row r="10" spans="1:15" x14ac:dyDescent="0.3">
      <c r="A10" s="14" t="s">
        <v>300</v>
      </c>
      <c r="B10" s="14" t="s">
        <v>4</v>
      </c>
      <c r="C10" s="14" t="s">
        <v>3</v>
      </c>
      <c r="D10" s="13">
        <v>40909</v>
      </c>
      <c r="E10" s="12">
        <v>20</v>
      </c>
      <c r="F10" s="12">
        <v>18.034491729999999</v>
      </c>
      <c r="G10" s="12">
        <v>19.203703999999998</v>
      </c>
      <c r="H10" s="12">
        <v>0.41667599999999999</v>
      </c>
      <c r="I10" s="11">
        <v>1.08793639952502</v>
      </c>
      <c r="J10" s="10">
        <v>1.9284376105245301E-2</v>
      </c>
      <c r="K10" s="9">
        <v>44286.791678229201</v>
      </c>
      <c r="L10" s="24"/>
      <c r="M10" s="24"/>
      <c r="N10" s="24"/>
      <c r="O10" s="24"/>
    </row>
    <row r="11" spans="1:15" x14ac:dyDescent="0.3">
      <c r="A11" s="14" t="s">
        <v>299</v>
      </c>
      <c r="B11" s="14" t="s">
        <v>4</v>
      </c>
      <c r="C11" s="14" t="s">
        <v>3</v>
      </c>
      <c r="D11" s="13">
        <v>38718</v>
      </c>
      <c r="E11" s="12">
        <v>5</v>
      </c>
      <c r="F11" s="12">
        <v>4.7211499999999997</v>
      </c>
      <c r="G11" s="12">
        <v>8.0335429999999999</v>
      </c>
      <c r="H11" s="12">
        <v>0.17658599999999999</v>
      </c>
      <c r="I11" s="11">
        <v>1.73901041059911</v>
      </c>
      <c r="J11" s="10">
        <v>0.122598274852342</v>
      </c>
      <c r="K11" s="9">
        <v>44286.791678229201</v>
      </c>
      <c r="L11" s="24"/>
      <c r="M11" s="24"/>
      <c r="N11" s="24"/>
      <c r="O11" s="24"/>
    </row>
    <row r="12" spans="1:15" x14ac:dyDescent="0.3">
      <c r="A12" s="14" t="s">
        <v>298</v>
      </c>
      <c r="B12" s="14" t="s">
        <v>4</v>
      </c>
      <c r="C12" s="14" t="s">
        <v>3</v>
      </c>
      <c r="D12" s="13">
        <v>43466</v>
      </c>
      <c r="E12" s="12">
        <v>15</v>
      </c>
      <c r="F12" s="12">
        <v>8.6999999999999993</v>
      </c>
      <c r="G12" s="12">
        <v>0</v>
      </c>
      <c r="H12" s="12">
        <v>10.605549</v>
      </c>
      <c r="I12" s="11">
        <v>1.2190286206896599</v>
      </c>
      <c r="J12" s="10" t="s">
        <v>13</v>
      </c>
      <c r="K12" s="9">
        <v>44286.791678229201</v>
      </c>
      <c r="L12" s="24"/>
      <c r="M12" s="24"/>
      <c r="N12" s="24"/>
      <c r="O12" s="24"/>
    </row>
    <row r="13" spans="1:15" x14ac:dyDescent="0.3">
      <c r="A13" s="14" t="s">
        <v>297</v>
      </c>
      <c r="B13" s="14" t="s">
        <v>4</v>
      </c>
      <c r="C13" s="14" t="s">
        <v>18</v>
      </c>
      <c r="D13" s="13">
        <v>43466</v>
      </c>
      <c r="E13" s="12">
        <v>45</v>
      </c>
      <c r="F13" s="12">
        <v>19.017932999999999</v>
      </c>
      <c r="G13" s="12">
        <v>1.438202</v>
      </c>
      <c r="H13" s="12">
        <v>29.827466000000001</v>
      </c>
      <c r="I13" s="11">
        <v>1.6440097880248099</v>
      </c>
      <c r="J13" s="10" t="s">
        <v>13</v>
      </c>
      <c r="K13" s="9">
        <v>44286.791678229201</v>
      </c>
      <c r="L13" s="24"/>
      <c r="M13" s="24"/>
      <c r="N13" s="24"/>
      <c r="O13" s="24"/>
    </row>
    <row r="14" spans="1:15" x14ac:dyDescent="0.3">
      <c r="A14" s="14" t="s">
        <v>296</v>
      </c>
      <c r="B14" s="14" t="s">
        <v>4</v>
      </c>
      <c r="C14" s="14" t="s">
        <v>3</v>
      </c>
      <c r="D14" s="13">
        <v>39448</v>
      </c>
      <c r="E14" s="12">
        <v>20</v>
      </c>
      <c r="F14" s="12">
        <v>20</v>
      </c>
      <c r="G14" s="12">
        <v>39.591909999999999</v>
      </c>
      <c r="H14" s="12">
        <v>2.56514</v>
      </c>
      <c r="I14" s="11">
        <v>2.1078524999999999</v>
      </c>
      <c r="J14" s="10">
        <v>0.166372930223153</v>
      </c>
      <c r="K14" s="9">
        <v>44286.791678229201</v>
      </c>
      <c r="L14" s="24"/>
      <c r="M14" s="24"/>
      <c r="N14" s="24"/>
      <c r="O14" s="24"/>
    </row>
    <row r="15" spans="1:15" x14ac:dyDescent="0.3">
      <c r="A15" s="14" t="s">
        <v>295</v>
      </c>
      <c r="B15" s="14" t="s">
        <v>4</v>
      </c>
      <c r="C15" s="14" t="s">
        <v>18</v>
      </c>
      <c r="D15" s="13">
        <v>40909</v>
      </c>
      <c r="E15" s="12">
        <v>30</v>
      </c>
      <c r="F15" s="12">
        <v>28.2</v>
      </c>
      <c r="G15" s="12">
        <v>33.833893000000003</v>
      </c>
      <c r="H15" s="12">
        <v>20.053743000000001</v>
      </c>
      <c r="I15" s="11">
        <v>1.91090907801418</v>
      </c>
      <c r="J15" s="10">
        <v>0.15081596811640499</v>
      </c>
      <c r="K15" s="9">
        <v>44286.791678229201</v>
      </c>
      <c r="L15" s="24"/>
      <c r="M15" s="24"/>
      <c r="N15" s="24"/>
      <c r="O15" s="24"/>
    </row>
    <row r="16" spans="1:15" x14ac:dyDescent="0.3">
      <c r="A16" s="14" t="s">
        <v>294</v>
      </c>
      <c r="B16" s="14" t="s">
        <v>4</v>
      </c>
      <c r="C16" s="14" t="s">
        <v>18</v>
      </c>
      <c r="D16" s="13">
        <v>42370</v>
      </c>
      <c r="E16" s="12">
        <v>35</v>
      </c>
      <c r="F16" s="12">
        <v>33.215000000000003</v>
      </c>
      <c r="G16" s="12">
        <v>10.726488</v>
      </c>
      <c r="H16" s="12">
        <v>58.958300999999999</v>
      </c>
      <c r="I16" s="11">
        <v>2.09799153996688</v>
      </c>
      <c r="J16" s="10">
        <v>0.27903424088246498</v>
      </c>
      <c r="K16" s="9">
        <v>44286.791678229201</v>
      </c>
      <c r="L16" s="24"/>
      <c r="M16" s="24"/>
      <c r="N16" s="24"/>
      <c r="O16" s="24"/>
    </row>
    <row r="17" spans="1:15" x14ac:dyDescent="0.3">
      <c r="A17" s="14" t="s">
        <v>293</v>
      </c>
      <c r="B17" s="14" t="s">
        <v>4</v>
      </c>
      <c r="C17" s="14" t="s">
        <v>3</v>
      </c>
      <c r="D17" s="13">
        <v>36161</v>
      </c>
      <c r="E17" s="12">
        <v>38.194244999999903</v>
      </c>
      <c r="F17" s="12">
        <v>40.196637097095802</v>
      </c>
      <c r="G17" s="12">
        <v>50.322713937095905</v>
      </c>
      <c r="H17" s="12">
        <v>0</v>
      </c>
      <c r="I17" s="11">
        <v>1.2519135323569599</v>
      </c>
      <c r="J17" s="10">
        <v>5.6580486664485799E-2</v>
      </c>
      <c r="K17" s="9">
        <v>43555</v>
      </c>
      <c r="L17" s="24"/>
      <c r="M17" s="24"/>
      <c r="N17" s="24"/>
      <c r="O17" s="24"/>
    </row>
    <row r="18" spans="1:15" x14ac:dyDescent="0.3">
      <c r="A18" s="14" t="s">
        <v>292</v>
      </c>
      <c r="B18" s="14" t="s">
        <v>4</v>
      </c>
      <c r="C18" s="14" t="s">
        <v>3</v>
      </c>
      <c r="D18" s="13">
        <v>42370</v>
      </c>
      <c r="E18" s="12">
        <v>25</v>
      </c>
      <c r="F18" s="12">
        <v>23.461933999999999</v>
      </c>
      <c r="G18" s="12">
        <v>3.6904840000000001</v>
      </c>
      <c r="H18" s="12">
        <v>26.785420999999999</v>
      </c>
      <c r="I18" s="11">
        <v>1.29895110096209</v>
      </c>
      <c r="J18" s="10">
        <v>9.7872422921680302E-2</v>
      </c>
      <c r="K18" s="9">
        <v>44286.791678229201</v>
      </c>
      <c r="L18" s="24"/>
      <c r="M18" s="24"/>
      <c r="N18" s="24"/>
      <c r="O18" s="24"/>
    </row>
    <row r="19" spans="1:15" x14ac:dyDescent="0.3">
      <c r="A19" s="14" t="s">
        <v>291</v>
      </c>
      <c r="B19" s="14" t="s">
        <v>4</v>
      </c>
      <c r="C19" s="14" t="s">
        <v>18</v>
      </c>
      <c r="D19" s="13">
        <v>43466</v>
      </c>
      <c r="E19" s="12">
        <v>40</v>
      </c>
      <c r="F19" s="12">
        <v>9.0265249999999995</v>
      </c>
      <c r="G19" s="12">
        <v>0.29536299999999999</v>
      </c>
      <c r="H19" s="12">
        <v>8.9220299999999995</v>
      </c>
      <c r="I19" s="11">
        <v>1.02114523584657</v>
      </c>
      <c r="J19" s="10">
        <v>2.2017727556548301E-2</v>
      </c>
      <c r="K19" s="9">
        <v>44286.791678229201</v>
      </c>
      <c r="L19" s="24"/>
      <c r="M19" s="24"/>
      <c r="N19" s="24"/>
      <c r="O19" s="24"/>
    </row>
    <row r="20" spans="1:15" x14ac:dyDescent="0.3">
      <c r="A20" s="14" t="s">
        <v>290</v>
      </c>
      <c r="B20" s="14" t="s">
        <v>32</v>
      </c>
      <c r="C20" s="14" t="s">
        <v>95</v>
      </c>
      <c r="D20" s="13">
        <v>42005</v>
      </c>
      <c r="E20" s="12">
        <v>10</v>
      </c>
      <c r="F20" s="12">
        <v>5.1505650000000003</v>
      </c>
      <c r="G20" s="12">
        <v>1.308182</v>
      </c>
      <c r="H20" s="12">
        <v>6.4601610000000003</v>
      </c>
      <c r="I20" s="11">
        <v>1.5082506482298501</v>
      </c>
      <c r="J20" s="10">
        <v>0.16217287197845801</v>
      </c>
      <c r="K20" s="9">
        <v>44286.791678229201</v>
      </c>
      <c r="L20" s="24"/>
      <c r="M20" s="24"/>
      <c r="N20" s="24"/>
      <c r="O20" s="24"/>
    </row>
    <row r="21" spans="1:15" x14ac:dyDescent="0.3">
      <c r="A21" s="14" t="s">
        <v>289</v>
      </c>
      <c r="B21" s="14" t="s">
        <v>32</v>
      </c>
      <c r="C21" s="14" t="s">
        <v>288</v>
      </c>
      <c r="D21" s="13">
        <v>40909</v>
      </c>
      <c r="E21" s="12">
        <v>20</v>
      </c>
      <c r="F21" s="12">
        <v>18.395680149999997</v>
      </c>
      <c r="G21" s="12">
        <v>6.6746631000000001</v>
      </c>
      <c r="H21" s="12">
        <v>11.299027000000001</v>
      </c>
      <c r="I21" s="11">
        <v>0.97706037251359801</v>
      </c>
      <c r="J21" s="10">
        <v>-7.9208011823572698E-3</v>
      </c>
      <c r="K21" s="9">
        <v>44286.791678229201</v>
      </c>
      <c r="L21" s="24"/>
      <c r="M21" s="24"/>
      <c r="N21" s="24"/>
      <c r="O21" s="24"/>
    </row>
    <row r="22" spans="1:15" x14ac:dyDescent="0.3">
      <c r="A22" s="14" t="s">
        <v>287</v>
      </c>
      <c r="B22" s="14" t="s">
        <v>4</v>
      </c>
      <c r="C22" s="14" t="s">
        <v>18</v>
      </c>
      <c r="D22" s="13">
        <v>35796</v>
      </c>
      <c r="E22" s="12">
        <v>5</v>
      </c>
      <c r="F22" s="12">
        <v>4.9892411599999997</v>
      </c>
      <c r="G22" s="12">
        <v>8.3209730000000004</v>
      </c>
      <c r="H22" s="12">
        <v>2.078E-3</v>
      </c>
      <c r="I22" s="11">
        <v>1.6681997789018499</v>
      </c>
      <c r="J22" s="10">
        <v>8.4684132617382404E-2</v>
      </c>
      <c r="K22" s="9">
        <v>44286.791678229201</v>
      </c>
      <c r="L22" s="24"/>
      <c r="M22" s="24"/>
      <c r="N22" s="24"/>
      <c r="O22" s="24"/>
    </row>
    <row r="23" spans="1:15" x14ac:dyDescent="0.3">
      <c r="A23" s="14" t="s">
        <v>286</v>
      </c>
      <c r="B23" s="14" t="s">
        <v>4</v>
      </c>
      <c r="C23" s="14" t="s">
        <v>18</v>
      </c>
      <c r="D23" s="13">
        <v>38718</v>
      </c>
      <c r="E23" s="12">
        <v>15</v>
      </c>
      <c r="F23" s="12">
        <v>14.3729987</v>
      </c>
      <c r="G23" s="12">
        <v>23.95745681</v>
      </c>
      <c r="H23" s="12">
        <v>0.28417799999999999</v>
      </c>
      <c r="I23" s="11">
        <v>1.6866094067064801</v>
      </c>
      <c r="J23" s="10">
        <v>8.6571194692081799E-2</v>
      </c>
      <c r="K23" s="9">
        <v>44286.791678229201</v>
      </c>
      <c r="L23" s="24"/>
      <c r="M23" s="24"/>
      <c r="N23" s="24"/>
      <c r="O23" s="24"/>
    </row>
    <row r="24" spans="1:15" x14ac:dyDescent="0.3">
      <c r="A24" s="14" t="s">
        <v>285</v>
      </c>
      <c r="B24" s="14" t="s">
        <v>4</v>
      </c>
      <c r="C24" s="14" t="s">
        <v>18</v>
      </c>
      <c r="D24" s="13">
        <v>39448</v>
      </c>
      <c r="E24" s="12">
        <v>20</v>
      </c>
      <c r="F24" s="12">
        <v>17.57375064</v>
      </c>
      <c r="G24" s="12">
        <v>33.483107449999999</v>
      </c>
      <c r="H24" s="12">
        <v>1.5392030000000001</v>
      </c>
      <c r="I24" s="11">
        <v>1.9928762600218599</v>
      </c>
      <c r="J24" s="10">
        <v>0.224404987979234</v>
      </c>
      <c r="K24" s="9">
        <v>44286.791678229201</v>
      </c>
      <c r="L24" s="24"/>
      <c r="M24" s="24"/>
      <c r="N24" s="24"/>
      <c r="O24" s="24"/>
    </row>
    <row r="25" spans="1:15" x14ac:dyDescent="0.3">
      <c r="A25" s="14" t="s">
        <v>284</v>
      </c>
      <c r="B25" s="14" t="s">
        <v>4</v>
      </c>
      <c r="C25" s="14" t="s">
        <v>18</v>
      </c>
      <c r="D25" s="13">
        <v>41275</v>
      </c>
      <c r="E25" s="12">
        <v>40</v>
      </c>
      <c r="F25" s="12">
        <v>34.806893020000004</v>
      </c>
      <c r="G25" s="12">
        <v>20.363620399999999</v>
      </c>
      <c r="H25" s="12">
        <v>34.822153999999998</v>
      </c>
      <c r="I25" s="11">
        <v>1.58548406972982</v>
      </c>
      <c r="J25" s="10">
        <v>0.12511705145831201</v>
      </c>
      <c r="K25" s="9">
        <v>44286.791678229201</v>
      </c>
      <c r="L25" s="24"/>
      <c r="M25" s="24"/>
      <c r="N25" s="24"/>
      <c r="O25" s="24"/>
    </row>
    <row r="26" spans="1:15" x14ac:dyDescent="0.3">
      <c r="A26" s="14" t="s">
        <v>283</v>
      </c>
      <c r="B26" s="14" t="s">
        <v>32</v>
      </c>
      <c r="C26" s="14" t="s">
        <v>95</v>
      </c>
      <c r="D26" s="13">
        <v>40909</v>
      </c>
      <c r="E26" s="12">
        <v>15.914286000000001</v>
      </c>
      <c r="F26" s="12">
        <v>15.287483480000001</v>
      </c>
      <c r="G26" s="12">
        <v>17.76901303</v>
      </c>
      <c r="H26" s="12">
        <v>4.8974999999999998E-2</v>
      </c>
      <c r="I26" s="11">
        <v>1.1655278681615899</v>
      </c>
      <c r="J26" s="10">
        <v>4.1232996238397997E-2</v>
      </c>
      <c r="K26" s="9">
        <v>44286.791678229201</v>
      </c>
      <c r="L26" s="24"/>
      <c r="M26" s="24"/>
      <c r="N26" s="24"/>
      <c r="O26" s="24"/>
    </row>
    <row r="27" spans="1:15" x14ac:dyDescent="0.3">
      <c r="A27" s="14" t="s">
        <v>282</v>
      </c>
      <c r="B27" s="14" t="s">
        <v>32</v>
      </c>
      <c r="C27" s="14" t="s">
        <v>95</v>
      </c>
      <c r="D27" s="13">
        <v>40179</v>
      </c>
      <c r="E27" s="12">
        <v>20</v>
      </c>
      <c r="F27" s="12">
        <v>30.53741973</v>
      </c>
      <c r="G27" s="12">
        <v>31.037273719999998</v>
      </c>
      <c r="H27" s="12">
        <v>2.4833090000000002</v>
      </c>
      <c r="I27" s="11">
        <v>1.09768877057643</v>
      </c>
      <c r="J27" s="10">
        <v>3.4575286635222198E-2</v>
      </c>
      <c r="K27" s="9">
        <v>44286.791678229201</v>
      </c>
      <c r="L27" s="24"/>
      <c r="M27" s="24"/>
      <c r="N27" s="24"/>
      <c r="O27" s="24"/>
    </row>
    <row r="28" spans="1:15" x14ac:dyDescent="0.3">
      <c r="A28" s="14" t="s">
        <v>281</v>
      </c>
      <c r="B28" s="14" t="s">
        <v>32</v>
      </c>
      <c r="C28" s="14" t="s">
        <v>95</v>
      </c>
      <c r="D28" s="13">
        <v>41640</v>
      </c>
      <c r="E28" s="12">
        <v>30</v>
      </c>
      <c r="F28" s="12">
        <v>49.012976000000002</v>
      </c>
      <c r="G28" s="12">
        <v>36.939408</v>
      </c>
      <c r="H28" s="12">
        <v>7.7653470000000002</v>
      </c>
      <c r="I28" s="11">
        <v>0.91210039969823498</v>
      </c>
      <c r="J28" s="10">
        <v>-0.10375171309737299</v>
      </c>
      <c r="K28" s="9">
        <v>44286.791678229201</v>
      </c>
      <c r="L28" s="24"/>
      <c r="M28" s="24"/>
      <c r="N28" s="24"/>
      <c r="O28" s="24"/>
    </row>
    <row r="29" spans="1:15" x14ac:dyDescent="0.3">
      <c r="A29" s="14" t="s">
        <v>280</v>
      </c>
      <c r="B29" s="14" t="s">
        <v>32</v>
      </c>
      <c r="C29" s="14" t="s">
        <v>95</v>
      </c>
      <c r="D29" s="13">
        <v>43466</v>
      </c>
      <c r="E29" s="12">
        <v>25</v>
      </c>
      <c r="F29" s="12">
        <v>0.23653299999999999</v>
      </c>
      <c r="G29" s="12">
        <v>0.23347399999999999</v>
      </c>
      <c r="H29" s="12">
        <v>-4.4400000000000002E-2</v>
      </c>
      <c r="I29" s="11">
        <v>0.79935569244037796</v>
      </c>
      <c r="J29" s="10" t="s">
        <v>13</v>
      </c>
      <c r="K29" s="9">
        <v>44286.791678229201</v>
      </c>
      <c r="L29" s="24"/>
      <c r="M29" s="24"/>
      <c r="N29" s="24"/>
      <c r="O29" s="24"/>
    </row>
    <row r="30" spans="1:15" x14ac:dyDescent="0.3">
      <c r="A30" s="14" t="s">
        <v>279</v>
      </c>
      <c r="B30" s="14" t="s">
        <v>4</v>
      </c>
      <c r="C30" s="14" t="s">
        <v>3</v>
      </c>
      <c r="D30" s="13">
        <v>42005</v>
      </c>
      <c r="E30" s="12">
        <v>25.625875000000001</v>
      </c>
      <c r="F30" s="12">
        <v>21.228378339999999</v>
      </c>
      <c r="G30" s="12">
        <v>6.04745387</v>
      </c>
      <c r="H30" s="12">
        <v>22.294376997000001</v>
      </c>
      <c r="I30" s="11">
        <v>1.3350916595261699</v>
      </c>
      <c r="J30" s="10">
        <v>0.105742982702524</v>
      </c>
      <c r="K30" s="9">
        <v>44286.791678229201</v>
      </c>
      <c r="L30" s="24"/>
      <c r="M30" s="24"/>
      <c r="N30" s="24"/>
      <c r="O30" s="24"/>
    </row>
    <row r="31" spans="1:15" x14ac:dyDescent="0.3">
      <c r="A31" s="14" t="s">
        <v>278</v>
      </c>
      <c r="B31" s="14" t="s">
        <v>4</v>
      </c>
      <c r="C31" s="14" t="s">
        <v>3</v>
      </c>
      <c r="D31" s="13">
        <v>43466</v>
      </c>
      <c r="E31" s="12">
        <v>36.123863999999998</v>
      </c>
      <c r="F31" s="12">
        <v>15.169909039999999</v>
      </c>
      <c r="G31" s="12">
        <v>0</v>
      </c>
      <c r="H31" s="12">
        <v>14.576288019</v>
      </c>
      <c r="I31" s="11">
        <v>0.96086851810154394</v>
      </c>
      <c r="J31" s="10" t="s">
        <v>13</v>
      </c>
      <c r="K31" s="9">
        <v>44286.791678229201</v>
      </c>
      <c r="L31" s="24"/>
      <c r="M31" s="24"/>
      <c r="N31" s="24"/>
      <c r="O31" s="24"/>
    </row>
    <row r="32" spans="1:15" x14ac:dyDescent="0.3">
      <c r="A32" s="14" t="s">
        <v>277</v>
      </c>
      <c r="B32" s="14" t="s">
        <v>4</v>
      </c>
      <c r="C32" s="14" t="s">
        <v>56</v>
      </c>
      <c r="D32" s="13">
        <v>42736</v>
      </c>
      <c r="E32" s="12">
        <v>10</v>
      </c>
      <c r="F32" s="12">
        <v>4.6640396900000001</v>
      </c>
      <c r="G32" s="12">
        <v>-2.8358359999999999E-2</v>
      </c>
      <c r="H32" s="12">
        <v>4.64383648</v>
      </c>
      <c r="I32" s="11">
        <v>0.989588088175124</v>
      </c>
      <c r="J32" s="10">
        <v>-7.3447806915497398E-3</v>
      </c>
      <c r="K32" s="9">
        <v>44286.791678229201</v>
      </c>
      <c r="L32" s="24"/>
      <c r="M32" s="24"/>
      <c r="N32" s="24"/>
      <c r="O32" s="24"/>
    </row>
    <row r="33" spans="1:15" x14ac:dyDescent="0.3">
      <c r="A33" s="14" t="s">
        <v>276</v>
      </c>
      <c r="B33" s="14" t="s">
        <v>26</v>
      </c>
      <c r="C33" s="14" t="s">
        <v>25</v>
      </c>
      <c r="D33" s="13">
        <v>36161</v>
      </c>
      <c r="E33" s="12">
        <v>17</v>
      </c>
      <c r="F33" s="12">
        <v>17</v>
      </c>
      <c r="G33" s="12">
        <v>13.721970240000001</v>
      </c>
      <c r="H33" s="12">
        <v>0</v>
      </c>
      <c r="I33" s="11">
        <v>0.80717472000000001</v>
      </c>
      <c r="J33" s="10">
        <v>-2.80879409243418E-2</v>
      </c>
      <c r="K33" s="9">
        <v>44196</v>
      </c>
      <c r="L33" s="24"/>
      <c r="M33" s="24"/>
      <c r="N33" s="24"/>
      <c r="O33" s="24"/>
    </row>
    <row r="34" spans="1:15" x14ac:dyDescent="0.3">
      <c r="A34" s="14" t="s">
        <v>275</v>
      </c>
      <c r="B34" s="14" t="s">
        <v>26</v>
      </c>
      <c r="C34" s="14" t="s">
        <v>25</v>
      </c>
      <c r="D34" s="13">
        <v>36892</v>
      </c>
      <c r="E34" s="12">
        <v>8.3000000000000007</v>
      </c>
      <c r="F34" s="12">
        <v>8.3000000000000007</v>
      </c>
      <c r="G34" s="12">
        <v>13.66127504</v>
      </c>
      <c r="H34" s="12">
        <v>7.1429999999999993E-2</v>
      </c>
      <c r="I34" s="11">
        <v>1.65454277590361</v>
      </c>
      <c r="J34" s="10">
        <v>6.8482394768108801E-2</v>
      </c>
      <c r="K34" s="9">
        <v>44286.791678229201</v>
      </c>
      <c r="L34" s="24"/>
      <c r="M34" s="24"/>
      <c r="N34" s="24"/>
      <c r="O34" s="24"/>
    </row>
    <row r="35" spans="1:15" x14ac:dyDescent="0.3">
      <c r="A35" s="14" t="s">
        <v>274</v>
      </c>
      <c r="B35" s="14" t="s">
        <v>32</v>
      </c>
      <c r="C35" s="14" t="s">
        <v>95</v>
      </c>
      <c r="D35" s="13">
        <v>40544</v>
      </c>
      <c r="E35" s="12">
        <v>28.323907999999999</v>
      </c>
      <c r="F35" s="12">
        <v>28.30500516</v>
      </c>
      <c r="G35" s="12">
        <v>32.200618149999997</v>
      </c>
      <c r="H35" s="12">
        <v>0</v>
      </c>
      <c r="I35" s="11">
        <v>1.13762982793959</v>
      </c>
      <c r="J35" s="10">
        <v>3.4601101999125798E-2</v>
      </c>
      <c r="K35" s="9">
        <v>43555</v>
      </c>
      <c r="L35" s="24"/>
      <c r="M35" s="24"/>
      <c r="N35" s="24"/>
      <c r="O35" s="24"/>
    </row>
    <row r="36" spans="1:15" x14ac:dyDescent="0.3">
      <c r="A36" s="14" t="s">
        <v>273</v>
      </c>
      <c r="B36" s="14" t="s">
        <v>32</v>
      </c>
      <c r="C36" s="14" t="s">
        <v>95</v>
      </c>
      <c r="D36" s="13">
        <v>38718</v>
      </c>
      <c r="E36" s="12">
        <v>10</v>
      </c>
      <c r="F36" s="12">
        <v>10</v>
      </c>
      <c r="G36" s="12">
        <v>13.828999</v>
      </c>
      <c r="H36" s="12">
        <v>0</v>
      </c>
      <c r="I36" s="11">
        <v>1.3828999</v>
      </c>
      <c r="J36" s="10">
        <v>8.2616641975689895E-2</v>
      </c>
      <c r="K36" s="9">
        <v>43100</v>
      </c>
      <c r="L36" s="24"/>
      <c r="M36" s="24"/>
      <c r="N36" s="24"/>
      <c r="O36" s="24"/>
    </row>
    <row r="37" spans="1:15" x14ac:dyDescent="0.3">
      <c r="A37" s="14" t="s">
        <v>272</v>
      </c>
      <c r="B37" s="14" t="s">
        <v>32</v>
      </c>
      <c r="C37" s="14" t="s">
        <v>95</v>
      </c>
      <c r="D37" s="13">
        <v>39083</v>
      </c>
      <c r="E37" s="12">
        <v>10</v>
      </c>
      <c r="F37" s="12">
        <v>9.9502620000000004</v>
      </c>
      <c r="G37" s="12">
        <v>13.312818999999999</v>
      </c>
      <c r="H37" s="12">
        <v>0</v>
      </c>
      <c r="I37" s="11">
        <v>1.3379365287064799</v>
      </c>
      <c r="J37" s="10">
        <v>0.114785379847664</v>
      </c>
      <c r="K37" s="9">
        <v>43100</v>
      </c>
      <c r="L37" s="24"/>
      <c r="M37" s="24"/>
      <c r="N37" s="24"/>
      <c r="O37" s="24"/>
    </row>
    <row r="38" spans="1:15" x14ac:dyDescent="0.3">
      <c r="A38" s="14" t="s">
        <v>271</v>
      </c>
      <c r="B38" s="14" t="s">
        <v>4</v>
      </c>
      <c r="C38" s="14" t="s">
        <v>18</v>
      </c>
      <c r="D38" s="13">
        <v>42370</v>
      </c>
      <c r="E38" s="12">
        <v>15</v>
      </c>
      <c r="F38" s="12">
        <v>15.875239000000001</v>
      </c>
      <c r="G38" s="12">
        <v>9.4774100000000008</v>
      </c>
      <c r="H38" s="12">
        <v>17.778472000000001</v>
      </c>
      <c r="I38" s="11">
        <v>1.7168801049231399</v>
      </c>
      <c r="J38" s="10">
        <v>0.32849936078967801</v>
      </c>
      <c r="K38" s="9">
        <v>44286.791678229201</v>
      </c>
      <c r="L38" s="24"/>
      <c r="M38" s="24"/>
      <c r="N38" s="24"/>
      <c r="O38" s="24"/>
    </row>
    <row r="39" spans="1:15" x14ac:dyDescent="0.3">
      <c r="A39" s="14" t="s">
        <v>270</v>
      </c>
      <c r="B39" s="14" t="s">
        <v>4</v>
      </c>
      <c r="C39" s="14" t="s">
        <v>56</v>
      </c>
      <c r="D39" s="13">
        <v>42370</v>
      </c>
      <c r="E39" s="12">
        <v>10</v>
      </c>
      <c r="F39" s="12">
        <v>8.0541780000000003</v>
      </c>
      <c r="G39" s="12">
        <v>5.2565580000000001</v>
      </c>
      <c r="H39" s="12">
        <v>7.7742990000000001</v>
      </c>
      <c r="I39" s="11">
        <v>1.61790029969539</v>
      </c>
      <c r="J39" s="10">
        <v>0.29488292195653398</v>
      </c>
      <c r="K39" s="9">
        <v>44286.791678229201</v>
      </c>
      <c r="L39" s="24"/>
      <c r="M39" s="24"/>
      <c r="N39" s="24"/>
      <c r="O39" s="24"/>
    </row>
    <row r="40" spans="1:15" x14ac:dyDescent="0.3">
      <c r="A40" s="14" t="s">
        <v>269</v>
      </c>
      <c r="B40" s="14" t="s">
        <v>4</v>
      </c>
      <c r="C40" s="14" t="s">
        <v>3</v>
      </c>
      <c r="D40" s="13">
        <v>42005</v>
      </c>
      <c r="E40" s="12">
        <v>25</v>
      </c>
      <c r="F40" s="12">
        <v>26.061623350000001</v>
      </c>
      <c r="G40" s="12">
        <v>8.2310239000000003</v>
      </c>
      <c r="H40" s="12">
        <v>39.789648</v>
      </c>
      <c r="I40" s="11">
        <v>1.8425817630427801</v>
      </c>
      <c r="J40" s="10">
        <v>0.199593270208304</v>
      </c>
      <c r="K40" s="9">
        <v>44286.791678229201</v>
      </c>
      <c r="L40" s="24"/>
      <c r="M40" s="24"/>
      <c r="N40" s="24"/>
      <c r="O40" s="24"/>
    </row>
    <row r="41" spans="1:15" x14ac:dyDescent="0.3">
      <c r="A41" s="14" t="s">
        <v>268</v>
      </c>
      <c r="B41" s="14" t="s">
        <v>4</v>
      </c>
      <c r="C41" s="14" t="s">
        <v>3</v>
      </c>
      <c r="D41" s="13">
        <v>43101</v>
      </c>
      <c r="E41" s="12">
        <v>25</v>
      </c>
      <c r="F41" s="12">
        <v>14.37379966</v>
      </c>
      <c r="G41" s="12">
        <v>3.0958488599999998</v>
      </c>
      <c r="H41" s="12">
        <v>18.806740999999999</v>
      </c>
      <c r="I41" s="11">
        <v>1.5237856640615</v>
      </c>
      <c r="J41" s="10" t="s">
        <v>13</v>
      </c>
      <c r="K41" s="9">
        <v>44286.791678229201</v>
      </c>
      <c r="L41" s="24"/>
      <c r="M41" s="24"/>
      <c r="N41" s="24"/>
      <c r="O41" s="24"/>
    </row>
    <row r="42" spans="1:15" x14ac:dyDescent="0.3">
      <c r="A42" s="14" t="s">
        <v>267</v>
      </c>
      <c r="B42" s="14" t="s">
        <v>4</v>
      </c>
      <c r="C42" s="14" t="s">
        <v>18</v>
      </c>
      <c r="D42" s="13">
        <v>40544</v>
      </c>
      <c r="E42" s="12">
        <v>18.146965999999999</v>
      </c>
      <c r="F42" s="12">
        <v>19.180654411220299</v>
      </c>
      <c r="G42" s="12">
        <v>19.0252212412204</v>
      </c>
      <c r="H42" s="12">
        <v>22.186498532999998</v>
      </c>
      <c r="I42" s="11">
        <v>2.1486086392397699</v>
      </c>
      <c r="J42" s="10">
        <v>0.168287083123487</v>
      </c>
      <c r="K42" s="9">
        <v>44286.791678229201</v>
      </c>
      <c r="L42" s="24"/>
      <c r="M42" s="24"/>
      <c r="N42" s="24"/>
      <c r="O42" s="24"/>
    </row>
    <row r="43" spans="1:15" x14ac:dyDescent="0.3">
      <c r="A43" s="14" t="s">
        <v>266</v>
      </c>
      <c r="B43" s="14" t="s">
        <v>4</v>
      </c>
      <c r="C43" s="14" t="s">
        <v>18</v>
      </c>
      <c r="D43" s="13">
        <v>42736</v>
      </c>
      <c r="E43" s="12">
        <v>31.651236999999899</v>
      </c>
      <c r="F43" s="12">
        <v>26.8431354259316</v>
      </c>
      <c r="G43" s="12">
        <v>0.47530530593161602</v>
      </c>
      <c r="H43" s="12">
        <v>38.866092852000001</v>
      </c>
      <c r="I43" s="11">
        <v>1.46560368353714</v>
      </c>
      <c r="J43" s="10">
        <v>0.193045172515626</v>
      </c>
      <c r="K43" s="9">
        <v>44286.791678229201</v>
      </c>
      <c r="L43" s="24"/>
      <c r="M43" s="24"/>
      <c r="N43" s="24"/>
      <c r="O43" s="24"/>
    </row>
    <row r="44" spans="1:15" x14ac:dyDescent="0.3">
      <c r="A44" s="14" t="s">
        <v>265</v>
      </c>
      <c r="B44" s="14" t="s">
        <v>32</v>
      </c>
      <c r="C44" s="14" t="s">
        <v>95</v>
      </c>
      <c r="D44" s="13">
        <v>42005</v>
      </c>
      <c r="E44" s="12">
        <v>25</v>
      </c>
      <c r="F44" s="12">
        <v>30.909685</v>
      </c>
      <c r="G44" s="12">
        <v>14.795723000000001</v>
      </c>
      <c r="H44" s="12">
        <v>23.775268000000001</v>
      </c>
      <c r="I44" s="11">
        <v>1.24786101831837</v>
      </c>
      <c r="J44" s="10">
        <v>8.5057625729339198E-2</v>
      </c>
      <c r="K44" s="9">
        <v>44286.791678229201</v>
      </c>
      <c r="L44" s="24"/>
      <c r="M44" s="24"/>
      <c r="N44" s="24"/>
      <c r="O44" s="24"/>
    </row>
    <row r="45" spans="1:15" x14ac:dyDescent="0.3">
      <c r="A45" s="14" t="s">
        <v>264</v>
      </c>
      <c r="B45" s="14" t="s">
        <v>4</v>
      </c>
      <c r="C45" s="14" t="s">
        <v>18</v>
      </c>
      <c r="D45" s="13">
        <v>38353</v>
      </c>
      <c r="E45" s="12">
        <v>19.799726</v>
      </c>
      <c r="F45" s="12">
        <v>19.28704381</v>
      </c>
      <c r="G45" s="12">
        <v>31.989535929999999</v>
      </c>
      <c r="H45" s="12">
        <v>0.52197000000000005</v>
      </c>
      <c r="I45" s="11">
        <v>1.68566558204961</v>
      </c>
      <c r="J45" s="10">
        <v>7.8975360336527994E-2</v>
      </c>
      <c r="K45" s="9">
        <v>44286.791678229201</v>
      </c>
      <c r="L45" s="24"/>
      <c r="M45" s="24"/>
      <c r="N45" s="24"/>
      <c r="O45" s="24"/>
    </row>
    <row r="46" spans="1:15" x14ac:dyDescent="0.3">
      <c r="A46" s="14" t="s">
        <v>263</v>
      </c>
      <c r="B46" s="14" t="s">
        <v>4</v>
      </c>
      <c r="C46" s="14" t="s">
        <v>18</v>
      </c>
      <c r="D46" s="13">
        <v>40544</v>
      </c>
      <c r="E46" s="12">
        <v>20</v>
      </c>
      <c r="F46" s="12">
        <v>19.255119149999999</v>
      </c>
      <c r="G46" s="12">
        <v>21.225303320000002</v>
      </c>
      <c r="H46" s="12">
        <v>13.381447</v>
      </c>
      <c r="I46" s="11">
        <v>1.7972753141857301</v>
      </c>
      <c r="J46" s="10">
        <v>0.127556788894787</v>
      </c>
      <c r="K46" s="9">
        <v>44286.791678229201</v>
      </c>
      <c r="L46" s="24"/>
      <c r="M46" s="24"/>
      <c r="N46" s="24"/>
      <c r="O46" s="24"/>
    </row>
    <row r="47" spans="1:15" x14ac:dyDescent="0.3">
      <c r="A47" s="14" t="s">
        <v>262</v>
      </c>
      <c r="B47" s="14" t="s">
        <v>134</v>
      </c>
      <c r="C47" s="14" t="s">
        <v>133</v>
      </c>
      <c r="D47" s="13">
        <v>40544</v>
      </c>
      <c r="E47" s="12">
        <v>25</v>
      </c>
      <c r="F47" s="12">
        <v>23.623074899999999</v>
      </c>
      <c r="G47" s="12">
        <v>29.635381510000002</v>
      </c>
      <c r="H47" s="12">
        <v>8.440785</v>
      </c>
      <c r="I47" s="11">
        <v>1.6118209281045</v>
      </c>
      <c r="J47" s="10">
        <v>0.105488501473153</v>
      </c>
      <c r="K47" s="9">
        <v>44286.791678229201</v>
      </c>
      <c r="L47" s="24"/>
      <c r="M47" s="24"/>
      <c r="N47" s="24"/>
      <c r="O47" s="24"/>
    </row>
    <row r="48" spans="1:15" x14ac:dyDescent="0.3">
      <c r="A48" s="14" t="s">
        <v>261</v>
      </c>
      <c r="B48" s="14" t="s">
        <v>4</v>
      </c>
      <c r="C48" s="14" t="s">
        <v>56</v>
      </c>
      <c r="D48" s="13">
        <v>41275</v>
      </c>
      <c r="E48" s="12">
        <v>10</v>
      </c>
      <c r="F48" s="12">
        <v>9.1117821999999986</v>
      </c>
      <c r="G48" s="12">
        <v>6.02934678</v>
      </c>
      <c r="H48" s="12">
        <v>9.5961228900000002</v>
      </c>
      <c r="I48" s="11">
        <v>1.7148642633271001</v>
      </c>
      <c r="J48" s="10">
        <v>0.15341168159928401</v>
      </c>
      <c r="K48" s="9">
        <v>44286.791678229201</v>
      </c>
      <c r="L48" s="24"/>
      <c r="M48" s="24"/>
      <c r="N48" s="24"/>
      <c r="O48" s="24"/>
    </row>
    <row r="49" spans="1:15" x14ac:dyDescent="0.3">
      <c r="A49" s="14" t="s">
        <v>260</v>
      </c>
      <c r="B49" s="14" t="s">
        <v>4</v>
      </c>
      <c r="C49" s="14" t="s">
        <v>3</v>
      </c>
      <c r="D49" s="13">
        <v>42736</v>
      </c>
      <c r="E49" s="12">
        <v>25</v>
      </c>
      <c r="F49" s="12">
        <v>14.157296630000001</v>
      </c>
      <c r="G49" s="12">
        <v>0.18757303</v>
      </c>
      <c r="H49" s="12">
        <v>18.403728000000001</v>
      </c>
      <c r="I49" s="11">
        <v>1.3131956980123001</v>
      </c>
      <c r="J49" s="10">
        <v>0.25043254729588499</v>
      </c>
      <c r="K49" s="9">
        <v>44286.791678229201</v>
      </c>
      <c r="L49" s="24"/>
      <c r="M49" s="24"/>
      <c r="N49" s="24"/>
      <c r="O49" s="24"/>
    </row>
    <row r="50" spans="1:15" x14ac:dyDescent="0.3">
      <c r="A50" s="14" t="s">
        <v>259</v>
      </c>
      <c r="B50" s="14" t="s">
        <v>26</v>
      </c>
      <c r="C50" s="14" t="s">
        <v>28</v>
      </c>
      <c r="D50" s="13">
        <v>44197</v>
      </c>
      <c r="E50" s="12">
        <v>10</v>
      </c>
      <c r="F50" s="12">
        <v>1.5</v>
      </c>
      <c r="G50" s="12">
        <v>0</v>
      </c>
      <c r="H50" s="12">
        <v>1.5</v>
      </c>
      <c r="I50" s="11">
        <v>1</v>
      </c>
      <c r="J50" s="10" t="s">
        <v>13</v>
      </c>
      <c r="K50" s="9" t="s">
        <v>68</v>
      </c>
      <c r="L50" s="24"/>
      <c r="M50" s="24"/>
      <c r="N50" s="24"/>
      <c r="O50" s="24"/>
    </row>
    <row r="51" spans="1:15" x14ac:dyDescent="0.3">
      <c r="A51" s="14" t="s">
        <v>258</v>
      </c>
      <c r="B51" s="14" t="s">
        <v>26</v>
      </c>
      <c r="C51" s="14" t="s">
        <v>28</v>
      </c>
      <c r="D51" s="13">
        <v>38718</v>
      </c>
      <c r="E51" s="12">
        <v>15</v>
      </c>
      <c r="F51" s="12">
        <v>15</v>
      </c>
      <c r="G51" s="12">
        <v>18.90174837</v>
      </c>
      <c r="H51" s="12">
        <v>11.282708</v>
      </c>
      <c r="I51" s="11">
        <v>2.01229709133333</v>
      </c>
      <c r="J51" s="10">
        <v>8.8688610487208899E-2</v>
      </c>
      <c r="K51" s="9">
        <v>44286.791678229201</v>
      </c>
      <c r="L51" s="24"/>
      <c r="M51" s="24"/>
      <c r="N51" s="24"/>
      <c r="O51" s="24"/>
    </row>
    <row r="52" spans="1:15" x14ac:dyDescent="0.3">
      <c r="A52" s="14" t="s">
        <v>257</v>
      </c>
      <c r="B52" s="14" t="s">
        <v>4</v>
      </c>
      <c r="C52" s="14" t="s">
        <v>18</v>
      </c>
      <c r="D52" s="13">
        <v>38353</v>
      </c>
      <c r="E52" s="12">
        <v>20</v>
      </c>
      <c r="F52" s="12">
        <v>19.634189420000002</v>
      </c>
      <c r="G52" s="12">
        <v>39.897414770000005</v>
      </c>
      <c r="H52" s="12">
        <v>0</v>
      </c>
      <c r="I52" s="11">
        <v>2.0320377845269899</v>
      </c>
      <c r="J52" s="10">
        <v>0.12995970634922999</v>
      </c>
      <c r="K52" s="9">
        <v>43859</v>
      </c>
      <c r="L52" s="24"/>
      <c r="M52" s="24"/>
      <c r="N52" s="24"/>
      <c r="O52" s="24"/>
    </row>
    <row r="53" spans="1:15" x14ac:dyDescent="0.3">
      <c r="A53" s="14" t="s">
        <v>256</v>
      </c>
      <c r="B53" s="14" t="s">
        <v>4</v>
      </c>
      <c r="C53" s="14" t="s">
        <v>18</v>
      </c>
      <c r="D53" s="13">
        <v>39083</v>
      </c>
      <c r="E53" s="12">
        <v>30</v>
      </c>
      <c r="F53" s="12">
        <v>26.714019520000001</v>
      </c>
      <c r="G53" s="12">
        <v>47.81281516</v>
      </c>
      <c r="H53" s="12">
        <v>3.5912310000000001</v>
      </c>
      <c r="I53" s="11">
        <v>1.92423480568004</v>
      </c>
      <c r="J53" s="10">
        <v>0.13694379760179201</v>
      </c>
      <c r="K53" s="9">
        <v>44286.791678229201</v>
      </c>
      <c r="L53" s="24"/>
      <c r="M53" s="24"/>
      <c r="N53" s="24"/>
      <c r="O53" s="24"/>
    </row>
    <row r="54" spans="1:15" x14ac:dyDescent="0.3">
      <c r="A54" s="14" t="s">
        <v>255</v>
      </c>
      <c r="B54" s="14" t="s">
        <v>4</v>
      </c>
      <c r="C54" s="14" t="s">
        <v>56</v>
      </c>
      <c r="D54" s="13">
        <v>42005</v>
      </c>
      <c r="E54" s="12">
        <v>10</v>
      </c>
      <c r="F54" s="12">
        <v>4.1281078899999999</v>
      </c>
      <c r="G54" s="12">
        <v>1.52934477</v>
      </c>
      <c r="H54" s="12">
        <v>5.120406</v>
      </c>
      <c r="I54" s="11">
        <v>1.6108471355868601</v>
      </c>
      <c r="J54" s="10">
        <v>0.188983143681907</v>
      </c>
      <c r="K54" s="9">
        <v>44286.791678229201</v>
      </c>
      <c r="L54" s="24"/>
      <c r="M54" s="24"/>
      <c r="N54" s="24"/>
      <c r="O54" s="24"/>
    </row>
    <row r="55" spans="1:15" x14ac:dyDescent="0.3">
      <c r="A55" s="14" t="s">
        <v>254</v>
      </c>
      <c r="B55" s="14" t="s">
        <v>4</v>
      </c>
      <c r="C55" s="14" t="s">
        <v>18</v>
      </c>
      <c r="D55" s="13">
        <v>39448</v>
      </c>
      <c r="E55" s="12">
        <v>17.650992480439999</v>
      </c>
      <c r="F55" s="12">
        <v>17.664683219094197</v>
      </c>
      <c r="G55" s="12">
        <v>20.0860594890942</v>
      </c>
      <c r="H55" s="12">
        <v>3.2139601770000001</v>
      </c>
      <c r="I55" s="11">
        <v>1.31901712457026</v>
      </c>
      <c r="J55" s="10">
        <v>9.3883067572212694E-2</v>
      </c>
      <c r="K55" s="9">
        <v>44286.791678229201</v>
      </c>
      <c r="L55" s="24"/>
      <c r="M55" s="24"/>
      <c r="N55" s="24"/>
      <c r="O55" s="24"/>
    </row>
    <row r="56" spans="1:15" x14ac:dyDescent="0.3">
      <c r="A56" s="14" t="s">
        <v>253</v>
      </c>
      <c r="B56" s="14" t="s">
        <v>4</v>
      </c>
      <c r="C56" s="14" t="s">
        <v>18</v>
      </c>
      <c r="D56" s="13">
        <v>38718</v>
      </c>
      <c r="E56" s="12">
        <v>19.869483089999999</v>
      </c>
      <c r="F56" s="12">
        <v>19.656305146405902</v>
      </c>
      <c r="G56" s="12">
        <v>18.895819946405897</v>
      </c>
      <c r="H56" s="12">
        <v>0</v>
      </c>
      <c r="I56" s="11">
        <v>0.96131087738332899</v>
      </c>
      <c r="J56" s="10">
        <v>-6.2896373332265798E-3</v>
      </c>
      <c r="K56" s="9">
        <v>44196</v>
      </c>
      <c r="L56" s="24"/>
      <c r="M56" s="24"/>
      <c r="N56" s="24"/>
      <c r="O56" s="24"/>
    </row>
    <row r="57" spans="1:15" x14ac:dyDescent="0.3">
      <c r="A57" s="14" t="s">
        <v>252</v>
      </c>
      <c r="B57" s="14" t="s">
        <v>4</v>
      </c>
      <c r="C57" s="14" t="s">
        <v>3</v>
      </c>
      <c r="D57" s="13">
        <v>38353</v>
      </c>
      <c r="E57" s="12">
        <v>20</v>
      </c>
      <c r="F57" s="12">
        <v>20.145530000000001</v>
      </c>
      <c r="G57" s="12">
        <v>35.432175860000001</v>
      </c>
      <c r="H57" s="12">
        <v>0</v>
      </c>
      <c r="I57" s="11">
        <v>1.7588108061689101</v>
      </c>
      <c r="J57" s="10">
        <v>9.8637404523685093E-2</v>
      </c>
      <c r="K57" s="9">
        <v>44180</v>
      </c>
      <c r="L57" s="24"/>
      <c r="M57" s="24"/>
      <c r="N57" s="24"/>
      <c r="O57" s="24"/>
    </row>
    <row r="58" spans="1:15" x14ac:dyDescent="0.3">
      <c r="A58" s="14" t="s">
        <v>251</v>
      </c>
      <c r="B58" s="14" t="s">
        <v>32</v>
      </c>
      <c r="C58" s="14" t="s">
        <v>95</v>
      </c>
      <c r="D58" s="13">
        <v>43831</v>
      </c>
      <c r="E58" s="12">
        <v>30</v>
      </c>
      <c r="F58" s="12">
        <v>14.55609426</v>
      </c>
      <c r="G58" s="12">
        <v>0.25015943000000002</v>
      </c>
      <c r="H58" s="12">
        <v>16.224297</v>
      </c>
      <c r="I58" s="11">
        <v>1.1317909966598401</v>
      </c>
      <c r="J58" s="10" t="s">
        <v>13</v>
      </c>
      <c r="K58" s="9">
        <v>44286.791678229201</v>
      </c>
      <c r="L58" s="24"/>
      <c r="M58" s="24"/>
      <c r="N58" s="24"/>
      <c r="O58" s="24"/>
    </row>
    <row r="59" spans="1:15" x14ac:dyDescent="0.3">
      <c r="A59" s="14" t="s">
        <v>250</v>
      </c>
      <c r="B59" s="14" t="s">
        <v>78</v>
      </c>
      <c r="C59" s="14" t="s">
        <v>77</v>
      </c>
      <c r="D59" s="13">
        <v>40544</v>
      </c>
      <c r="E59" s="12">
        <v>25</v>
      </c>
      <c r="F59" s="12">
        <v>18.660764449999999</v>
      </c>
      <c r="G59" s="12">
        <v>23.830986750000001</v>
      </c>
      <c r="H59" s="12">
        <v>7.9527739999999998</v>
      </c>
      <c r="I59" s="11">
        <v>1.7032400165149699</v>
      </c>
      <c r="J59" s="10">
        <v>0.15191382912731699</v>
      </c>
      <c r="K59" s="9">
        <v>44286.791678229201</v>
      </c>
      <c r="L59" s="24"/>
      <c r="M59" s="24"/>
      <c r="N59" s="24"/>
      <c r="O59" s="24"/>
    </row>
    <row r="60" spans="1:15" x14ac:dyDescent="0.3">
      <c r="A60" s="14" t="s">
        <v>249</v>
      </c>
      <c r="B60" s="14" t="s">
        <v>4</v>
      </c>
      <c r="C60" s="14" t="s">
        <v>18</v>
      </c>
      <c r="D60" s="13">
        <v>42736</v>
      </c>
      <c r="E60" s="12">
        <v>28.567139999999998</v>
      </c>
      <c r="F60" s="12">
        <v>17.3656369867725</v>
      </c>
      <c r="G60" s="12">
        <v>0.38936883677255502</v>
      </c>
      <c r="H60" s="12">
        <v>21.771311675730001</v>
      </c>
      <c r="I60" s="11">
        <v>1.27612252458015</v>
      </c>
      <c r="J60" s="10">
        <v>0.191664341660847</v>
      </c>
      <c r="K60" s="9">
        <v>44286.791678229201</v>
      </c>
      <c r="L60" s="24"/>
      <c r="M60" s="24"/>
      <c r="N60" s="24"/>
      <c r="O60" s="24"/>
    </row>
    <row r="61" spans="1:15" x14ac:dyDescent="0.3">
      <c r="A61" s="14" t="s">
        <v>248</v>
      </c>
      <c r="B61" s="14" t="s">
        <v>4</v>
      </c>
      <c r="C61" s="14" t="s">
        <v>18</v>
      </c>
      <c r="D61" s="13">
        <v>44197</v>
      </c>
      <c r="E61" s="12">
        <v>50.206764999999997</v>
      </c>
      <c r="F61" s="12">
        <v>0</v>
      </c>
      <c r="G61" s="12">
        <v>0</v>
      </c>
      <c r="H61" s="12">
        <v>0</v>
      </c>
      <c r="I61" s="10" t="s">
        <v>13</v>
      </c>
      <c r="J61" s="10" t="s">
        <v>13</v>
      </c>
      <c r="K61" s="9" t="s">
        <v>68</v>
      </c>
      <c r="L61" s="24"/>
      <c r="M61" s="24"/>
      <c r="N61" s="24"/>
      <c r="O61" s="24"/>
    </row>
    <row r="62" spans="1:15" x14ac:dyDescent="0.3">
      <c r="A62" s="14" t="s">
        <v>247</v>
      </c>
      <c r="B62" s="14" t="s">
        <v>4</v>
      </c>
      <c r="C62" s="14" t="s">
        <v>18</v>
      </c>
      <c r="D62" s="13">
        <v>35065</v>
      </c>
      <c r="E62" s="12">
        <v>10</v>
      </c>
      <c r="F62" s="12">
        <v>9.6860714899999998</v>
      </c>
      <c r="G62" s="12">
        <v>24.345253550000002</v>
      </c>
      <c r="H62" s="12">
        <v>0</v>
      </c>
      <c r="I62" s="11">
        <v>2.51342905894658</v>
      </c>
      <c r="J62" s="10">
        <v>0.23238337995342201</v>
      </c>
      <c r="K62" s="9">
        <v>42369</v>
      </c>
      <c r="L62" s="24"/>
      <c r="M62" s="24"/>
      <c r="N62" s="24"/>
      <c r="O62" s="24"/>
    </row>
    <row r="63" spans="1:15" x14ac:dyDescent="0.3">
      <c r="A63" s="14" t="s">
        <v>246</v>
      </c>
      <c r="B63" s="14" t="s">
        <v>4</v>
      </c>
      <c r="C63" s="14" t="s">
        <v>18</v>
      </c>
      <c r="D63" s="13">
        <v>35796</v>
      </c>
      <c r="E63" s="12">
        <v>9.2180549999999997</v>
      </c>
      <c r="F63" s="12">
        <v>9.2123713400000007</v>
      </c>
      <c r="G63" s="12">
        <v>22.076376410000002</v>
      </c>
      <c r="H63" s="12">
        <v>0</v>
      </c>
      <c r="I63" s="11">
        <v>2.3963836883284002</v>
      </c>
      <c r="J63" s="10">
        <v>0.18942996730877601</v>
      </c>
      <c r="K63" s="9">
        <v>42825</v>
      </c>
      <c r="L63" s="24"/>
      <c r="M63" s="24"/>
      <c r="N63" s="24"/>
      <c r="O63" s="24"/>
    </row>
    <row r="64" spans="1:15" x14ac:dyDescent="0.3">
      <c r="A64" s="14" t="s">
        <v>245</v>
      </c>
      <c r="B64" s="14" t="s">
        <v>4</v>
      </c>
      <c r="C64" s="14" t="s">
        <v>18</v>
      </c>
      <c r="D64" s="13">
        <v>36892</v>
      </c>
      <c r="E64" s="12">
        <v>15</v>
      </c>
      <c r="F64" s="12">
        <v>14.776341050000001</v>
      </c>
      <c r="G64" s="12">
        <v>41.619578299999993</v>
      </c>
      <c r="H64" s="12">
        <v>0.96240099999999995</v>
      </c>
      <c r="I64" s="11">
        <v>2.88176749277183</v>
      </c>
      <c r="J64" s="10">
        <v>0.41026029793840002</v>
      </c>
      <c r="K64" s="9">
        <v>44196</v>
      </c>
      <c r="L64" s="24"/>
      <c r="M64" s="24"/>
      <c r="N64" s="24"/>
      <c r="O64" s="24"/>
    </row>
    <row r="65" spans="1:15" x14ac:dyDescent="0.3">
      <c r="A65" s="14" t="s">
        <v>244</v>
      </c>
      <c r="B65" s="14" t="s">
        <v>4</v>
      </c>
      <c r="C65" s="14" t="s">
        <v>18</v>
      </c>
      <c r="D65" s="13">
        <v>38353</v>
      </c>
      <c r="E65" s="12">
        <v>26.008210999999999</v>
      </c>
      <c r="F65" s="12">
        <v>23.250007200300203</v>
      </c>
      <c r="G65" s="12">
        <v>46.514556750300102</v>
      </c>
      <c r="H65" s="12">
        <v>3.2141373000000001E-2</v>
      </c>
      <c r="I65" s="11">
        <v>2.00200790142978</v>
      </c>
      <c r="J65" s="10">
        <v>0.167409470545161</v>
      </c>
      <c r="K65" s="9">
        <v>44286.791678229201</v>
      </c>
      <c r="L65" s="24"/>
      <c r="M65" s="24"/>
      <c r="N65" s="24"/>
      <c r="O65" s="24"/>
    </row>
    <row r="66" spans="1:15" x14ac:dyDescent="0.3">
      <c r="A66" s="14" t="s">
        <v>243</v>
      </c>
      <c r="B66" s="14" t="s">
        <v>4</v>
      </c>
      <c r="C66" s="14" t="s">
        <v>18</v>
      </c>
      <c r="D66" s="13">
        <v>39448</v>
      </c>
      <c r="E66" s="12">
        <v>18.815038999999999</v>
      </c>
      <c r="F66" s="12">
        <v>18.352937675870898</v>
      </c>
      <c r="G66" s="12">
        <v>37.864462425870904</v>
      </c>
      <c r="H66" s="12">
        <v>0.82837729199999999</v>
      </c>
      <c r="I66" s="11">
        <v>2.1082641047019601</v>
      </c>
      <c r="J66" s="10">
        <v>0.16781245742871001</v>
      </c>
      <c r="K66" s="9">
        <v>44286.791678229201</v>
      </c>
      <c r="L66" s="24"/>
      <c r="M66" s="24"/>
      <c r="N66" s="24"/>
      <c r="O66" s="24"/>
    </row>
    <row r="67" spans="1:15" x14ac:dyDescent="0.3">
      <c r="A67" s="14" t="s">
        <v>242</v>
      </c>
      <c r="B67" s="14" t="s">
        <v>26</v>
      </c>
      <c r="C67" s="14" t="s">
        <v>28</v>
      </c>
      <c r="D67" s="13">
        <v>42736</v>
      </c>
      <c r="E67" s="12">
        <v>10</v>
      </c>
      <c r="F67" s="12">
        <v>7.5</v>
      </c>
      <c r="G67" s="12">
        <v>0</v>
      </c>
      <c r="H67" s="12">
        <v>8.9512640000000001</v>
      </c>
      <c r="I67" s="11">
        <v>1.1935018666666699</v>
      </c>
      <c r="J67" s="10">
        <v>8.7299819626003999E-2</v>
      </c>
      <c r="K67" s="9">
        <v>44286.791678229201</v>
      </c>
      <c r="L67" s="24"/>
      <c r="M67" s="24"/>
      <c r="N67" s="24"/>
      <c r="O67" s="24"/>
    </row>
    <row r="68" spans="1:15" x14ac:dyDescent="0.3">
      <c r="A68" s="14" t="s">
        <v>241</v>
      </c>
      <c r="B68" s="14" t="s">
        <v>26</v>
      </c>
      <c r="C68" s="14" t="s">
        <v>28</v>
      </c>
      <c r="D68" s="13">
        <v>43466</v>
      </c>
      <c r="E68" s="12">
        <v>18.010000000000002</v>
      </c>
      <c r="F68" s="12">
        <v>5.0427999999999997</v>
      </c>
      <c r="G68" s="12">
        <v>0</v>
      </c>
      <c r="H68" s="12">
        <v>7.2541739999999999</v>
      </c>
      <c r="I68" s="11">
        <v>1.4385210597287199</v>
      </c>
      <c r="J68" s="10" t="s">
        <v>13</v>
      </c>
      <c r="K68" s="9">
        <v>44286.791678229201</v>
      </c>
      <c r="L68" s="24"/>
      <c r="M68" s="24"/>
      <c r="N68" s="24"/>
      <c r="O68" s="24"/>
    </row>
    <row r="69" spans="1:15" x14ac:dyDescent="0.3">
      <c r="A69" s="14" t="s">
        <v>240</v>
      </c>
      <c r="B69" s="14" t="s">
        <v>134</v>
      </c>
      <c r="C69" s="14" t="s">
        <v>133</v>
      </c>
      <c r="D69" s="13">
        <v>41275</v>
      </c>
      <c r="E69" s="12">
        <v>25</v>
      </c>
      <c r="F69" s="12">
        <v>23.080985730000002</v>
      </c>
      <c r="G69" s="12">
        <v>12.0091407</v>
      </c>
      <c r="H69" s="12">
        <v>14.842083789999998</v>
      </c>
      <c r="I69" s="11">
        <v>1.1633482557506001</v>
      </c>
      <c r="J69" s="10">
        <v>4.5407485560399197E-2</v>
      </c>
      <c r="K69" s="9">
        <v>44286.791678229201</v>
      </c>
      <c r="L69" s="24"/>
      <c r="M69" s="24"/>
      <c r="N69" s="24"/>
      <c r="O69" s="24"/>
    </row>
    <row r="70" spans="1:15" x14ac:dyDescent="0.3">
      <c r="A70" s="14" t="s">
        <v>239</v>
      </c>
      <c r="B70" s="14" t="s">
        <v>134</v>
      </c>
      <c r="C70" s="14" t="s">
        <v>133</v>
      </c>
      <c r="D70" s="13">
        <v>40909</v>
      </c>
      <c r="E70" s="12">
        <v>30</v>
      </c>
      <c r="F70" s="12">
        <v>28.98023002</v>
      </c>
      <c r="G70" s="12">
        <v>21.525618999999999</v>
      </c>
      <c r="H70" s="12">
        <v>11.566838449999999</v>
      </c>
      <c r="I70" s="11">
        <v>1.1418976808383501</v>
      </c>
      <c r="J70" s="10">
        <v>4.3176184003303301E-2</v>
      </c>
      <c r="K70" s="9">
        <v>44286.791678229201</v>
      </c>
      <c r="L70" s="24"/>
      <c r="M70" s="24"/>
      <c r="N70" s="24"/>
      <c r="O70" s="24"/>
    </row>
    <row r="71" spans="1:15" x14ac:dyDescent="0.3">
      <c r="A71" s="14" t="s">
        <v>238</v>
      </c>
      <c r="B71" s="14" t="s">
        <v>134</v>
      </c>
      <c r="C71" s="14" t="s">
        <v>133</v>
      </c>
      <c r="D71" s="13">
        <v>40179</v>
      </c>
      <c r="E71" s="12">
        <v>15</v>
      </c>
      <c r="F71" s="12">
        <v>14.933115470000001</v>
      </c>
      <c r="G71" s="12">
        <v>7.6428410300000005</v>
      </c>
      <c r="H71" s="12">
        <v>3.9614941299999997</v>
      </c>
      <c r="I71" s="11">
        <v>0.77708735215451996</v>
      </c>
      <c r="J71" s="10">
        <v>-6.4711670150824102E-2</v>
      </c>
      <c r="K71" s="9">
        <v>44286.791678229201</v>
      </c>
      <c r="L71" s="24"/>
      <c r="M71" s="24"/>
      <c r="N71" s="24"/>
      <c r="O71" s="24"/>
    </row>
    <row r="72" spans="1:15" x14ac:dyDescent="0.3">
      <c r="A72" s="14" t="s">
        <v>237</v>
      </c>
      <c r="B72" s="14" t="s">
        <v>134</v>
      </c>
      <c r="C72" s="14" t="s">
        <v>133</v>
      </c>
      <c r="D72" s="13">
        <v>42005</v>
      </c>
      <c r="E72" s="12">
        <v>35</v>
      </c>
      <c r="F72" s="12">
        <v>31.61641831</v>
      </c>
      <c r="G72" s="12">
        <v>8.9445129699999999</v>
      </c>
      <c r="H72" s="12">
        <v>25.865822600000001</v>
      </c>
      <c r="I72" s="11">
        <v>1.10102084393885</v>
      </c>
      <c r="J72" s="10">
        <v>3.1096649631929599E-2</v>
      </c>
      <c r="K72" s="9">
        <v>44286.791678229201</v>
      </c>
      <c r="L72" s="24"/>
      <c r="M72" s="24"/>
      <c r="N72" s="24"/>
      <c r="O72" s="24"/>
    </row>
    <row r="73" spans="1:15" x14ac:dyDescent="0.3">
      <c r="A73" s="14" t="s">
        <v>236</v>
      </c>
      <c r="B73" s="14" t="s">
        <v>134</v>
      </c>
      <c r="C73" s="14" t="s">
        <v>133</v>
      </c>
      <c r="D73" s="13">
        <v>42736</v>
      </c>
      <c r="E73" s="12">
        <v>40</v>
      </c>
      <c r="F73" s="12">
        <v>14.529889259999999</v>
      </c>
      <c r="G73" s="12">
        <v>0</v>
      </c>
      <c r="H73" s="12">
        <v>10.07736484</v>
      </c>
      <c r="I73" s="11">
        <v>0.69356102167567402</v>
      </c>
      <c r="J73" s="10">
        <v>-0.19276286262241901</v>
      </c>
      <c r="K73" s="9">
        <v>44286.791678229201</v>
      </c>
      <c r="L73" s="24"/>
      <c r="M73" s="24"/>
      <c r="N73" s="24"/>
      <c r="O73" s="24"/>
    </row>
    <row r="74" spans="1:15" x14ac:dyDescent="0.3">
      <c r="A74" s="14" t="s">
        <v>235</v>
      </c>
      <c r="B74" s="14" t="s">
        <v>134</v>
      </c>
      <c r="C74" s="14" t="s">
        <v>133</v>
      </c>
      <c r="D74" s="13">
        <v>39814</v>
      </c>
      <c r="E74" s="12">
        <v>20</v>
      </c>
      <c r="F74" s="12">
        <v>14.934322</v>
      </c>
      <c r="G74" s="12">
        <v>20.349893999999999</v>
      </c>
      <c r="H74" s="12">
        <v>1.277719</v>
      </c>
      <c r="I74" s="11">
        <v>1.4481817788581199</v>
      </c>
      <c r="J74" s="10">
        <v>9.3132538320037206E-2</v>
      </c>
      <c r="K74" s="9">
        <v>44286.791678229201</v>
      </c>
      <c r="L74" s="24"/>
      <c r="M74" s="24"/>
      <c r="N74" s="24"/>
      <c r="O74" s="24"/>
    </row>
    <row r="75" spans="1:15" x14ac:dyDescent="0.3">
      <c r="A75" s="14" t="s">
        <v>234</v>
      </c>
      <c r="B75" s="14" t="s">
        <v>134</v>
      </c>
      <c r="C75" s="14" t="s">
        <v>133</v>
      </c>
      <c r="D75" s="13">
        <v>41640</v>
      </c>
      <c r="E75" s="12">
        <v>40</v>
      </c>
      <c r="F75" s="12">
        <v>38.652642999999998</v>
      </c>
      <c r="G75" s="12">
        <v>20.675547999999999</v>
      </c>
      <c r="H75" s="12">
        <v>32.064723999999998</v>
      </c>
      <c r="I75" s="11">
        <v>1.3644674181788801</v>
      </c>
      <c r="J75" s="10">
        <v>9.0354809657103796E-2</v>
      </c>
      <c r="K75" s="9">
        <v>44286.791678229201</v>
      </c>
      <c r="L75" s="24"/>
      <c r="M75" s="24"/>
      <c r="N75" s="24"/>
      <c r="O75" s="24"/>
    </row>
    <row r="76" spans="1:15" x14ac:dyDescent="0.3">
      <c r="A76" s="14" t="s">
        <v>233</v>
      </c>
      <c r="B76" s="14" t="s">
        <v>4</v>
      </c>
      <c r="C76" s="14" t="s">
        <v>56</v>
      </c>
      <c r="D76" s="13">
        <v>38718</v>
      </c>
      <c r="E76" s="12">
        <v>10</v>
      </c>
      <c r="F76" s="12">
        <v>10</v>
      </c>
      <c r="G76" s="12">
        <v>10.77620915</v>
      </c>
      <c r="H76" s="12">
        <v>0</v>
      </c>
      <c r="I76" s="11">
        <v>1.077620915</v>
      </c>
      <c r="J76" s="10">
        <v>1.1396605995087E-2</v>
      </c>
      <c r="K76" s="9">
        <v>43306</v>
      </c>
      <c r="L76" s="24"/>
      <c r="M76" s="24"/>
      <c r="N76" s="24"/>
      <c r="O76" s="24"/>
    </row>
    <row r="77" spans="1:15" x14ac:dyDescent="0.3">
      <c r="A77" s="14" t="s">
        <v>232</v>
      </c>
      <c r="B77" s="14" t="s">
        <v>4</v>
      </c>
      <c r="C77" s="14" t="s">
        <v>56</v>
      </c>
      <c r="D77" s="13">
        <v>40179</v>
      </c>
      <c r="E77" s="12">
        <v>10</v>
      </c>
      <c r="F77" s="12">
        <v>9.5701653699999998</v>
      </c>
      <c r="G77" s="12">
        <v>5.2538313800000003</v>
      </c>
      <c r="H77" s="12">
        <v>0</v>
      </c>
      <c r="I77" s="11">
        <v>0.54898020847888396</v>
      </c>
      <c r="J77" s="10">
        <v>-0.21651360768289701</v>
      </c>
      <c r="K77" s="9">
        <v>43453</v>
      </c>
      <c r="L77" s="24"/>
      <c r="M77" s="24"/>
      <c r="N77" s="24"/>
      <c r="O77" s="24"/>
    </row>
    <row r="78" spans="1:15" x14ac:dyDescent="0.3">
      <c r="A78" s="14" t="s">
        <v>231</v>
      </c>
      <c r="B78" s="14" t="s">
        <v>26</v>
      </c>
      <c r="C78" s="14" t="s">
        <v>93</v>
      </c>
      <c r="D78" s="13">
        <v>35796</v>
      </c>
      <c r="E78" s="12">
        <v>4</v>
      </c>
      <c r="F78" s="12">
        <v>4</v>
      </c>
      <c r="G78" s="12">
        <v>5.2275505000000004</v>
      </c>
      <c r="H78" s="12">
        <v>0.51173999999999997</v>
      </c>
      <c r="I78" s="11">
        <v>1.434822625</v>
      </c>
      <c r="J78" s="10">
        <v>7.2818641502899795E-2</v>
      </c>
      <c r="K78" s="9">
        <v>44286.791678229201</v>
      </c>
      <c r="L78" s="24"/>
      <c r="M78" s="24"/>
      <c r="N78" s="24"/>
      <c r="O78" s="24"/>
    </row>
    <row r="79" spans="1:15" x14ac:dyDescent="0.3">
      <c r="A79" s="14" t="s">
        <v>230</v>
      </c>
      <c r="B79" s="14" t="s">
        <v>26</v>
      </c>
      <c r="C79" s="14" t="s">
        <v>93</v>
      </c>
      <c r="D79" s="13">
        <v>36526</v>
      </c>
      <c r="E79" s="12">
        <v>10</v>
      </c>
      <c r="F79" s="12">
        <v>10</v>
      </c>
      <c r="G79" s="12">
        <v>10.59108636</v>
      </c>
      <c r="H79" s="12">
        <v>1.262718</v>
      </c>
      <c r="I79" s="11">
        <v>1.185380436</v>
      </c>
      <c r="J79" s="10">
        <v>3.5216190940279397E-2</v>
      </c>
      <c r="K79" s="9">
        <v>44286.791678229201</v>
      </c>
      <c r="L79" s="24"/>
      <c r="M79" s="24"/>
      <c r="N79" s="24"/>
      <c r="O79" s="24"/>
    </row>
    <row r="80" spans="1:15" x14ac:dyDescent="0.3">
      <c r="A80" s="14" t="s">
        <v>229</v>
      </c>
      <c r="B80" s="14" t="s">
        <v>26</v>
      </c>
      <c r="C80" s="14" t="s">
        <v>25</v>
      </c>
      <c r="D80" s="13">
        <v>37987</v>
      </c>
      <c r="E80" s="12">
        <v>15</v>
      </c>
      <c r="F80" s="12">
        <v>14.5875</v>
      </c>
      <c r="G80" s="12">
        <v>16.028797400000002</v>
      </c>
      <c r="H80" s="12">
        <v>4.3341320000000003</v>
      </c>
      <c r="I80" s="11">
        <v>1.3959163256212499</v>
      </c>
      <c r="J80" s="10">
        <v>3.69125766110825E-2</v>
      </c>
      <c r="K80" s="9">
        <v>44286.791678229201</v>
      </c>
      <c r="L80" s="24"/>
      <c r="M80" s="24"/>
      <c r="N80" s="24"/>
      <c r="O80" s="24"/>
    </row>
    <row r="81" spans="1:15" x14ac:dyDescent="0.3">
      <c r="A81" s="14" t="s">
        <v>228</v>
      </c>
      <c r="B81" s="14" t="s">
        <v>4</v>
      </c>
      <c r="C81" s="14" t="s">
        <v>3</v>
      </c>
      <c r="D81" s="13">
        <v>40909</v>
      </c>
      <c r="E81" s="12">
        <v>20</v>
      </c>
      <c r="F81" s="12">
        <v>18.194334000000001</v>
      </c>
      <c r="G81" s="12">
        <v>18.243886</v>
      </c>
      <c r="H81" s="12">
        <v>14.932</v>
      </c>
      <c r="I81" s="11">
        <v>1.8234185433773</v>
      </c>
      <c r="J81" s="10">
        <v>0.124097269341668</v>
      </c>
      <c r="K81" s="9">
        <v>44286.791678229201</v>
      </c>
      <c r="L81" s="24"/>
      <c r="M81" s="24"/>
      <c r="N81" s="24"/>
      <c r="O81" s="24"/>
    </row>
    <row r="82" spans="1:15" x14ac:dyDescent="0.3">
      <c r="A82" s="14" t="s">
        <v>227</v>
      </c>
      <c r="B82" s="14" t="s">
        <v>134</v>
      </c>
      <c r="C82" s="14" t="s">
        <v>133</v>
      </c>
      <c r="D82" s="13">
        <v>37987</v>
      </c>
      <c r="E82" s="12">
        <v>20</v>
      </c>
      <c r="F82" s="12">
        <v>20</v>
      </c>
      <c r="G82" s="12">
        <v>36.552321999999997</v>
      </c>
      <c r="H82" s="12">
        <v>0</v>
      </c>
      <c r="I82" s="11">
        <v>1.8276161</v>
      </c>
      <c r="J82" s="10">
        <v>0.31048054947995302</v>
      </c>
      <c r="K82" s="9">
        <v>43819</v>
      </c>
      <c r="L82" s="24"/>
      <c r="M82" s="24"/>
      <c r="N82" s="24"/>
      <c r="O82" s="24"/>
    </row>
    <row r="83" spans="1:15" x14ac:dyDescent="0.3">
      <c r="A83" s="14" t="s">
        <v>226</v>
      </c>
      <c r="B83" s="14" t="s">
        <v>134</v>
      </c>
      <c r="C83" s="14" t="s">
        <v>133</v>
      </c>
      <c r="D83" s="13">
        <v>38718</v>
      </c>
      <c r="E83" s="12">
        <v>30</v>
      </c>
      <c r="F83" s="12">
        <v>30</v>
      </c>
      <c r="G83" s="12">
        <v>20.73549672</v>
      </c>
      <c r="H83" s="12">
        <v>0.31802200000000003</v>
      </c>
      <c r="I83" s="11">
        <v>0.70178395733333299</v>
      </c>
      <c r="J83" s="10">
        <v>-7.9730725110222E-2</v>
      </c>
      <c r="K83" s="9">
        <v>44286.791678229201</v>
      </c>
      <c r="L83" s="24"/>
      <c r="M83" s="24"/>
      <c r="N83" s="24"/>
      <c r="O83" s="24"/>
    </row>
    <row r="84" spans="1:15" x14ac:dyDescent="0.3">
      <c r="A84" s="14" t="s">
        <v>225</v>
      </c>
      <c r="B84" s="14" t="s">
        <v>134</v>
      </c>
      <c r="C84" s="14" t="s">
        <v>133</v>
      </c>
      <c r="D84" s="13">
        <v>39448</v>
      </c>
      <c r="E84" s="12">
        <v>25</v>
      </c>
      <c r="F84" s="12">
        <v>25.990473999999999</v>
      </c>
      <c r="G84" s="12">
        <v>12.384126</v>
      </c>
      <c r="H84" s="12">
        <v>1.4016740000000001</v>
      </c>
      <c r="I84" s="11">
        <v>0.53041741370318995</v>
      </c>
      <c r="J84" s="10">
        <v>-0.14073299986778501</v>
      </c>
      <c r="K84" s="9">
        <v>44286.791678229201</v>
      </c>
      <c r="L84" s="24"/>
      <c r="M84" s="24"/>
      <c r="N84" s="24"/>
      <c r="O84" s="24"/>
    </row>
    <row r="85" spans="1:15" x14ac:dyDescent="0.3">
      <c r="A85" s="14" t="s">
        <v>224</v>
      </c>
      <c r="B85" s="14" t="s">
        <v>32</v>
      </c>
      <c r="C85" s="14" t="s">
        <v>95</v>
      </c>
      <c r="D85" s="13">
        <v>43831</v>
      </c>
      <c r="E85" s="12">
        <v>50</v>
      </c>
      <c r="F85" s="12">
        <v>2.5</v>
      </c>
      <c r="G85" s="12">
        <v>0</v>
      </c>
      <c r="H85" s="12">
        <v>2.5745960000000001</v>
      </c>
      <c r="I85" s="11">
        <v>1.0298384</v>
      </c>
      <c r="J85" s="10" t="s">
        <v>13</v>
      </c>
      <c r="K85" s="9">
        <v>44286.791678229201</v>
      </c>
      <c r="L85" s="24"/>
      <c r="M85" s="24"/>
      <c r="N85" s="24"/>
      <c r="O85" s="24"/>
    </row>
    <row r="86" spans="1:15" x14ac:dyDescent="0.3">
      <c r="A86" s="14" t="s">
        <v>223</v>
      </c>
      <c r="B86" s="14" t="s">
        <v>4</v>
      </c>
      <c r="C86" s="14" t="s">
        <v>3</v>
      </c>
      <c r="D86" s="13">
        <v>43466</v>
      </c>
      <c r="E86" s="12">
        <v>25</v>
      </c>
      <c r="F86" s="12">
        <v>10.493671000000001</v>
      </c>
      <c r="G86" s="12">
        <v>1.3259999999999999E-2</v>
      </c>
      <c r="H86" s="12">
        <v>10.562785999999999</v>
      </c>
      <c r="I86" s="11">
        <v>1.0078499697579599</v>
      </c>
      <c r="J86" s="10" t="s">
        <v>13</v>
      </c>
      <c r="K86" s="9">
        <v>44286.791678229201</v>
      </c>
      <c r="L86" s="24"/>
      <c r="M86" s="24"/>
      <c r="N86" s="24"/>
      <c r="O86" s="24"/>
    </row>
    <row r="87" spans="1:15" x14ac:dyDescent="0.3">
      <c r="A87" s="14" t="s">
        <v>222</v>
      </c>
      <c r="B87" s="14" t="s">
        <v>26</v>
      </c>
      <c r="C87" s="14" t="s">
        <v>28</v>
      </c>
      <c r="D87" s="13">
        <v>43831</v>
      </c>
      <c r="E87" s="12">
        <v>10</v>
      </c>
      <c r="F87" s="12">
        <v>6.15</v>
      </c>
      <c r="G87" s="12">
        <v>0</v>
      </c>
      <c r="H87" s="12">
        <v>6.6763669999999999</v>
      </c>
      <c r="I87" s="11">
        <v>1.0855881300813</v>
      </c>
      <c r="J87" s="10" t="s">
        <v>13</v>
      </c>
      <c r="K87" s="9">
        <v>44286.791678229201</v>
      </c>
      <c r="L87" s="24"/>
      <c r="M87" s="24"/>
      <c r="N87" s="24"/>
      <c r="O87" s="24"/>
    </row>
    <row r="88" spans="1:15" x14ac:dyDescent="0.3">
      <c r="A88" s="14" t="s">
        <v>221</v>
      </c>
      <c r="B88" s="14" t="s">
        <v>26</v>
      </c>
      <c r="C88" s="14" t="s">
        <v>25</v>
      </c>
      <c r="D88" s="13">
        <v>43831</v>
      </c>
      <c r="E88" s="12">
        <v>11.666667</v>
      </c>
      <c r="F88" s="12">
        <v>6.4750001900000003</v>
      </c>
      <c r="G88" s="12">
        <v>0</v>
      </c>
      <c r="H88" s="12">
        <v>10.83484</v>
      </c>
      <c r="I88" s="11">
        <v>1.67333431383266</v>
      </c>
      <c r="J88" s="10" t="s">
        <v>13</v>
      </c>
      <c r="K88" s="9">
        <v>44286.791678229201</v>
      </c>
      <c r="L88" s="24"/>
      <c r="M88" s="24"/>
      <c r="N88" s="24"/>
      <c r="O88" s="24"/>
    </row>
    <row r="89" spans="1:15" x14ac:dyDescent="0.3">
      <c r="A89" s="14" t="s">
        <v>220</v>
      </c>
      <c r="B89" s="14" t="s">
        <v>7</v>
      </c>
      <c r="C89" s="14" t="s">
        <v>7</v>
      </c>
      <c r="D89" s="13">
        <v>43831</v>
      </c>
      <c r="E89" s="12">
        <v>16.666665999999999</v>
      </c>
      <c r="F89" s="12">
        <v>11.6666662</v>
      </c>
      <c r="G89" s="12">
        <v>0</v>
      </c>
      <c r="H89" s="12">
        <v>21.579782000000002</v>
      </c>
      <c r="I89" s="11">
        <v>1.8496956739878301</v>
      </c>
      <c r="J89" s="10" t="s">
        <v>13</v>
      </c>
      <c r="K89" s="9">
        <v>44286.791678229201</v>
      </c>
      <c r="L89" s="24"/>
      <c r="M89" s="24"/>
      <c r="N89" s="24"/>
      <c r="O89" s="24"/>
    </row>
    <row r="90" spans="1:15" x14ac:dyDescent="0.3">
      <c r="A90" s="14" t="s">
        <v>219</v>
      </c>
      <c r="B90" s="14" t="s">
        <v>4</v>
      </c>
      <c r="C90" s="14" t="s">
        <v>3</v>
      </c>
      <c r="D90" s="13">
        <v>43466</v>
      </c>
      <c r="E90" s="12">
        <v>25</v>
      </c>
      <c r="F90" s="12">
        <v>9.8141376099999995</v>
      </c>
      <c r="G90" s="12">
        <v>0.58333409999999997</v>
      </c>
      <c r="H90" s="12">
        <v>13.570841</v>
      </c>
      <c r="I90" s="11">
        <v>1.44222301158461</v>
      </c>
      <c r="J90" s="10" t="s">
        <v>13</v>
      </c>
      <c r="K90" s="9">
        <v>44286.791678229201</v>
      </c>
      <c r="L90" s="24"/>
      <c r="M90" s="24"/>
      <c r="N90" s="24"/>
      <c r="O90" s="24"/>
    </row>
    <row r="91" spans="1:15" x14ac:dyDescent="0.3">
      <c r="A91" s="14" t="s">
        <v>218</v>
      </c>
      <c r="B91" s="14" t="s">
        <v>4</v>
      </c>
      <c r="C91" s="14" t="s">
        <v>18</v>
      </c>
      <c r="D91" s="13">
        <v>43466</v>
      </c>
      <c r="E91" s="12">
        <v>25</v>
      </c>
      <c r="F91" s="12">
        <v>15.02041584</v>
      </c>
      <c r="G91" s="12">
        <v>0</v>
      </c>
      <c r="H91" s="12">
        <v>18.976112000000001</v>
      </c>
      <c r="I91" s="11">
        <v>1.26335463692462</v>
      </c>
      <c r="J91" s="10" t="s">
        <v>13</v>
      </c>
      <c r="K91" s="9">
        <v>44286.791678229201</v>
      </c>
      <c r="L91" s="24"/>
      <c r="M91" s="24"/>
      <c r="N91" s="24"/>
      <c r="O91" s="24"/>
    </row>
    <row r="92" spans="1:15" x14ac:dyDescent="0.3">
      <c r="A92" s="14" t="s">
        <v>217</v>
      </c>
      <c r="B92" s="14" t="s">
        <v>26</v>
      </c>
      <c r="C92" s="14" t="s">
        <v>215</v>
      </c>
      <c r="D92" s="13">
        <v>44197</v>
      </c>
      <c r="E92" s="12">
        <v>16</v>
      </c>
      <c r="F92" s="12">
        <v>0</v>
      </c>
      <c r="G92" s="12">
        <v>0</v>
      </c>
      <c r="H92" s="12">
        <v>0</v>
      </c>
      <c r="I92" s="10" t="s">
        <v>13</v>
      </c>
      <c r="J92" s="10" t="s">
        <v>13</v>
      </c>
      <c r="K92" s="9" t="s">
        <v>68</v>
      </c>
      <c r="L92" s="24"/>
      <c r="M92" s="24"/>
      <c r="N92" s="24"/>
      <c r="O92" s="24"/>
    </row>
    <row r="93" spans="1:15" x14ac:dyDescent="0.3">
      <c r="A93" s="14" t="s">
        <v>216</v>
      </c>
      <c r="B93" s="14" t="s">
        <v>26</v>
      </c>
      <c r="C93" s="14" t="s">
        <v>215</v>
      </c>
      <c r="D93" s="13">
        <v>44197</v>
      </c>
      <c r="E93" s="12">
        <v>4</v>
      </c>
      <c r="F93" s="12">
        <v>0</v>
      </c>
      <c r="G93" s="12">
        <v>0</v>
      </c>
      <c r="H93" s="12">
        <v>0</v>
      </c>
      <c r="I93" s="10" t="s">
        <v>13</v>
      </c>
      <c r="J93" s="10" t="s">
        <v>13</v>
      </c>
      <c r="K93" s="9" t="s">
        <v>68</v>
      </c>
      <c r="L93" s="24"/>
      <c r="M93" s="24"/>
      <c r="N93" s="24"/>
      <c r="O93" s="24"/>
    </row>
    <row r="94" spans="1:15" x14ac:dyDescent="0.3">
      <c r="A94" s="14" t="s">
        <v>214</v>
      </c>
      <c r="B94" s="14" t="s">
        <v>4</v>
      </c>
      <c r="C94" s="14" t="s">
        <v>3</v>
      </c>
      <c r="D94" s="13">
        <v>42370</v>
      </c>
      <c r="E94" s="12">
        <v>27.121713</v>
      </c>
      <c r="F94" s="12">
        <v>25.598101440000001</v>
      </c>
      <c r="G94" s="12">
        <v>8.1201909699999906</v>
      </c>
      <c r="H94" s="12">
        <v>32.231489898</v>
      </c>
      <c r="I94" s="11">
        <v>1.5763544402924301</v>
      </c>
      <c r="J94" s="10">
        <v>0.199940550175354</v>
      </c>
      <c r="K94" s="9">
        <v>44286.791678229201</v>
      </c>
      <c r="L94" s="24"/>
      <c r="M94" s="24"/>
      <c r="N94" s="24"/>
      <c r="O94" s="24"/>
    </row>
    <row r="95" spans="1:15" x14ac:dyDescent="0.3">
      <c r="A95" s="14" t="s">
        <v>213</v>
      </c>
      <c r="B95" s="14" t="s">
        <v>4</v>
      </c>
      <c r="C95" s="14" t="s">
        <v>3</v>
      </c>
      <c r="D95" s="13">
        <v>43466</v>
      </c>
      <c r="E95" s="12">
        <v>39.68479</v>
      </c>
      <c r="F95" s="12">
        <v>4.7790981500000003</v>
      </c>
      <c r="G95" s="12">
        <v>0</v>
      </c>
      <c r="H95" s="12">
        <v>3.716086287</v>
      </c>
      <c r="I95" s="11">
        <v>0.77757061486590395</v>
      </c>
      <c r="J95" s="10" t="s">
        <v>13</v>
      </c>
      <c r="K95" s="9">
        <v>44286.791678229201</v>
      </c>
      <c r="L95" s="24"/>
      <c r="M95" s="24"/>
      <c r="N95" s="24"/>
      <c r="O95" s="24"/>
    </row>
    <row r="96" spans="1:15" x14ac:dyDescent="0.3">
      <c r="A96" s="14" t="s">
        <v>212</v>
      </c>
      <c r="B96" s="14" t="s">
        <v>32</v>
      </c>
      <c r="C96" s="14" t="s">
        <v>95</v>
      </c>
      <c r="D96" s="13">
        <v>41640</v>
      </c>
      <c r="E96" s="12">
        <v>20</v>
      </c>
      <c r="F96" s="12">
        <v>18.990995999999999</v>
      </c>
      <c r="G96" s="12">
        <v>8.5525101699999997</v>
      </c>
      <c r="H96" s="12">
        <v>16.380389990000001</v>
      </c>
      <c r="I96" s="11">
        <v>1.3128800701132299</v>
      </c>
      <c r="J96" s="10">
        <v>5.9755781620028599E-2</v>
      </c>
      <c r="K96" s="9">
        <v>44286.791678229201</v>
      </c>
      <c r="L96" s="24"/>
      <c r="M96" s="24"/>
      <c r="N96" s="24"/>
      <c r="O96" s="24"/>
    </row>
    <row r="97" spans="1:15" x14ac:dyDescent="0.3">
      <c r="A97" s="14" t="s">
        <v>211</v>
      </c>
      <c r="B97" s="14" t="s">
        <v>32</v>
      </c>
      <c r="C97" s="14" t="s">
        <v>95</v>
      </c>
      <c r="D97" s="13">
        <v>43466</v>
      </c>
      <c r="E97" s="12">
        <v>40</v>
      </c>
      <c r="F97" s="12">
        <v>20</v>
      </c>
      <c r="G97" s="12">
        <v>0</v>
      </c>
      <c r="H97" s="12">
        <v>27.310338609999999</v>
      </c>
      <c r="I97" s="11">
        <v>1.3655169304999999</v>
      </c>
      <c r="J97" s="10" t="s">
        <v>13</v>
      </c>
      <c r="K97" s="9">
        <v>44286.791678229201</v>
      </c>
      <c r="L97" s="24"/>
      <c r="M97" s="24"/>
      <c r="N97" s="24"/>
      <c r="O97" s="24"/>
    </row>
    <row r="98" spans="1:15" x14ac:dyDescent="0.3">
      <c r="A98" s="14" t="s">
        <v>210</v>
      </c>
      <c r="B98" s="14" t="s">
        <v>4</v>
      </c>
      <c r="C98" s="14" t="s">
        <v>18</v>
      </c>
      <c r="D98" s="13">
        <v>38718</v>
      </c>
      <c r="E98" s="12">
        <v>20</v>
      </c>
      <c r="F98" s="12">
        <v>18.913523000000001</v>
      </c>
      <c r="G98" s="12">
        <v>27.078474</v>
      </c>
      <c r="H98" s="12">
        <v>0</v>
      </c>
      <c r="I98" s="11">
        <v>1.4316991075644701</v>
      </c>
      <c r="J98" s="10">
        <v>7.1111610994631896E-2</v>
      </c>
      <c r="K98" s="9">
        <v>43847</v>
      </c>
      <c r="L98" s="24"/>
      <c r="M98" s="24"/>
      <c r="N98" s="24"/>
      <c r="O98" s="24"/>
    </row>
    <row r="99" spans="1:15" x14ac:dyDescent="0.3">
      <c r="A99" s="14" t="s">
        <v>209</v>
      </c>
      <c r="B99" s="14" t="s">
        <v>4</v>
      </c>
      <c r="C99" s="14" t="s">
        <v>18</v>
      </c>
      <c r="D99" s="13">
        <v>39448</v>
      </c>
      <c r="E99" s="12">
        <v>20</v>
      </c>
      <c r="F99" s="12">
        <v>19.209236219999998</v>
      </c>
      <c r="G99" s="12">
        <v>25.994800489999999</v>
      </c>
      <c r="H99" s="12">
        <v>0.15484899999999999</v>
      </c>
      <c r="I99" s="11">
        <v>1.36130605040787</v>
      </c>
      <c r="J99" s="10">
        <v>8.1148325383582895E-2</v>
      </c>
      <c r="K99" s="9">
        <v>44286.791678229201</v>
      </c>
      <c r="L99" s="24"/>
      <c r="M99" s="24"/>
      <c r="N99" s="24"/>
      <c r="O99" s="24"/>
    </row>
    <row r="100" spans="1:15" x14ac:dyDescent="0.3">
      <c r="A100" s="14" t="s">
        <v>208</v>
      </c>
      <c r="B100" s="14" t="s">
        <v>4</v>
      </c>
      <c r="C100" s="14" t="s">
        <v>3</v>
      </c>
      <c r="D100" s="13">
        <v>35431</v>
      </c>
      <c r="E100" s="12">
        <v>10</v>
      </c>
      <c r="F100" s="12">
        <v>10</v>
      </c>
      <c r="G100" s="12">
        <v>18.226073879999998</v>
      </c>
      <c r="H100" s="12">
        <v>0</v>
      </c>
      <c r="I100" s="11">
        <v>1.822607388</v>
      </c>
      <c r="J100" s="10">
        <v>0.10986876508328899</v>
      </c>
      <c r="K100" s="9">
        <v>41274</v>
      </c>
      <c r="L100" s="24"/>
      <c r="M100" s="24"/>
      <c r="N100" s="24"/>
      <c r="O100" s="24"/>
    </row>
    <row r="101" spans="1:15" x14ac:dyDescent="0.3">
      <c r="A101" s="14" t="s">
        <v>207</v>
      </c>
      <c r="B101" s="14" t="s">
        <v>4</v>
      </c>
      <c r="C101" s="14" t="s">
        <v>3</v>
      </c>
      <c r="D101" s="13">
        <v>38718</v>
      </c>
      <c r="E101" s="12">
        <v>15</v>
      </c>
      <c r="F101" s="12">
        <v>14.288202999999999</v>
      </c>
      <c r="G101" s="12">
        <v>25.808784639999999</v>
      </c>
      <c r="H101" s="12">
        <v>0</v>
      </c>
      <c r="I101" s="11">
        <v>1.80630024923358</v>
      </c>
      <c r="J101" s="10">
        <v>0.13774333370629999</v>
      </c>
      <c r="K101" s="9">
        <v>43867</v>
      </c>
      <c r="L101" s="24"/>
      <c r="M101" s="24"/>
      <c r="N101" s="24"/>
      <c r="O101" s="24"/>
    </row>
    <row r="102" spans="1:15" x14ac:dyDescent="0.3">
      <c r="A102" s="14" t="s">
        <v>206</v>
      </c>
      <c r="B102" s="14" t="s">
        <v>4</v>
      </c>
      <c r="C102" s="14" t="s">
        <v>3</v>
      </c>
      <c r="D102" s="13">
        <v>35796</v>
      </c>
      <c r="E102" s="12">
        <v>10</v>
      </c>
      <c r="F102" s="12">
        <v>10</v>
      </c>
      <c r="G102" s="12">
        <v>8.8907906600000004</v>
      </c>
      <c r="H102" s="12">
        <v>0</v>
      </c>
      <c r="I102" s="11">
        <v>0.88907906599999997</v>
      </c>
      <c r="J102" s="10">
        <v>-3.7825261583330397E-2</v>
      </c>
      <c r="K102" s="9">
        <v>42735</v>
      </c>
      <c r="L102" s="24"/>
      <c r="M102" s="24"/>
      <c r="N102" s="24"/>
      <c r="O102" s="24"/>
    </row>
    <row r="103" spans="1:15" x14ac:dyDescent="0.3">
      <c r="A103" s="14" t="s">
        <v>205</v>
      </c>
      <c r="B103" s="14" t="s">
        <v>4</v>
      </c>
      <c r="C103" s="14" t="s">
        <v>3</v>
      </c>
      <c r="D103" s="13">
        <v>36526</v>
      </c>
      <c r="E103" s="12">
        <v>18.75</v>
      </c>
      <c r="F103" s="12">
        <v>18.609375</v>
      </c>
      <c r="G103" s="12">
        <v>43.841046820000003</v>
      </c>
      <c r="H103" s="12">
        <v>0</v>
      </c>
      <c r="I103" s="11">
        <v>2.35585809947943</v>
      </c>
      <c r="J103" s="10">
        <v>0.21836412310824599</v>
      </c>
      <c r="K103" s="9">
        <v>42369</v>
      </c>
      <c r="L103" s="24"/>
      <c r="M103" s="24"/>
      <c r="N103" s="24"/>
      <c r="O103" s="24"/>
    </row>
    <row r="104" spans="1:15" x14ac:dyDescent="0.3">
      <c r="A104" s="14" t="s">
        <v>204</v>
      </c>
      <c r="B104" s="14" t="s">
        <v>4</v>
      </c>
      <c r="C104" s="14" t="s">
        <v>3</v>
      </c>
      <c r="D104" s="13">
        <v>36892</v>
      </c>
      <c r="E104" s="12">
        <v>6.25</v>
      </c>
      <c r="F104" s="12">
        <v>4.140625</v>
      </c>
      <c r="G104" s="12">
        <v>11.56581521</v>
      </c>
      <c r="H104" s="12">
        <v>0</v>
      </c>
      <c r="I104" s="11">
        <v>2.7932534846792501</v>
      </c>
      <c r="J104" s="10">
        <v>0.83050408798523301</v>
      </c>
      <c r="K104" s="9">
        <v>41729</v>
      </c>
      <c r="L104" s="24"/>
      <c r="M104" s="24"/>
      <c r="N104" s="24"/>
      <c r="O104" s="24"/>
    </row>
    <row r="105" spans="1:15" x14ac:dyDescent="0.3">
      <c r="A105" s="14" t="s">
        <v>203</v>
      </c>
      <c r="B105" s="14" t="s">
        <v>4</v>
      </c>
      <c r="C105" s="14" t="s">
        <v>3</v>
      </c>
      <c r="D105" s="13">
        <v>37622</v>
      </c>
      <c r="E105" s="12">
        <v>20</v>
      </c>
      <c r="F105" s="12">
        <v>18.520959999999999</v>
      </c>
      <c r="G105" s="12">
        <v>32.142142010000001</v>
      </c>
      <c r="H105" s="12">
        <v>0.260411</v>
      </c>
      <c r="I105" s="11">
        <v>1.74950720750976</v>
      </c>
      <c r="J105" s="10">
        <v>0.22299111481900299</v>
      </c>
      <c r="K105" s="9">
        <v>44286.791678229201</v>
      </c>
      <c r="L105" s="24"/>
      <c r="M105" s="24"/>
      <c r="N105" s="24"/>
      <c r="O105" s="24"/>
    </row>
    <row r="106" spans="1:15" x14ac:dyDescent="0.3">
      <c r="A106" s="14" t="s">
        <v>202</v>
      </c>
      <c r="B106" s="14" t="s">
        <v>4</v>
      </c>
      <c r="C106" s="14" t="s">
        <v>3</v>
      </c>
      <c r="D106" s="13">
        <v>42736</v>
      </c>
      <c r="E106" s="12">
        <v>40</v>
      </c>
      <c r="F106" s="12">
        <v>27.178934999999999</v>
      </c>
      <c r="G106" s="12">
        <v>7.6584570000000003</v>
      </c>
      <c r="H106" s="12">
        <v>31.712841000000001</v>
      </c>
      <c r="I106" s="11">
        <v>1.4485960542603999</v>
      </c>
      <c r="J106" s="10">
        <v>0.29540844961184698</v>
      </c>
      <c r="K106" s="9">
        <v>44286.791678229201</v>
      </c>
      <c r="L106" s="24"/>
      <c r="M106" s="24"/>
      <c r="N106" s="24"/>
      <c r="O106" s="24"/>
    </row>
    <row r="107" spans="1:15" x14ac:dyDescent="0.3">
      <c r="A107" s="14" t="s">
        <v>201</v>
      </c>
      <c r="B107" s="14" t="s">
        <v>4</v>
      </c>
      <c r="C107" s="14" t="s">
        <v>3</v>
      </c>
      <c r="D107" s="13">
        <v>43831</v>
      </c>
      <c r="E107" s="12">
        <v>40</v>
      </c>
      <c r="F107" s="12">
        <v>0</v>
      </c>
      <c r="G107" s="12">
        <v>0</v>
      </c>
      <c r="H107" s="12">
        <v>-1.2019999999999999E-3</v>
      </c>
      <c r="I107" s="10" t="s">
        <v>13</v>
      </c>
      <c r="J107" s="10" t="s">
        <v>13</v>
      </c>
      <c r="K107" s="9">
        <v>44286.791678229201</v>
      </c>
      <c r="L107" s="24"/>
      <c r="M107" s="24"/>
      <c r="N107" s="24"/>
      <c r="O107" s="24"/>
    </row>
    <row r="108" spans="1:15" x14ac:dyDescent="0.3">
      <c r="A108" s="14" t="s">
        <v>200</v>
      </c>
      <c r="B108" s="14" t="s">
        <v>4</v>
      </c>
      <c r="C108" s="14" t="s">
        <v>3</v>
      </c>
      <c r="D108" s="13">
        <v>42370</v>
      </c>
      <c r="E108" s="12">
        <v>20</v>
      </c>
      <c r="F108" s="12">
        <v>19.365265000000001</v>
      </c>
      <c r="G108" s="12">
        <v>0.379083</v>
      </c>
      <c r="H108" s="12">
        <v>28.108716000000001</v>
      </c>
      <c r="I108" s="11">
        <v>1.4710771579939701</v>
      </c>
      <c r="J108" s="10">
        <v>0.152016592971669</v>
      </c>
      <c r="K108" s="9">
        <v>44286.791678229201</v>
      </c>
      <c r="L108" s="24"/>
      <c r="M108" s="24"/>
      <c r="N108" s="24"/>
      <c r="O108" s="24"/>
    </row>
    <row r="109" spans="1:15" x14ac:dyDescent="0.3">
      <c r="A109" s="14" t="s">
        <v>199</v>
      </c>
      <c r="B109" s="14" t="s">
        <v>4</v>
      </c>
      <c r="C109" s="14" t="s">
        <v>3</v>
      </c>
      <c r="D109" s="13">
        <v>43466</v>
      </c>
      <c r="E109" s="12">
        <v>50</v>
      </c>
      <c r="F109" s="12">
        <v>27.728999999999999</v>
      </c>
      <c r="G109" s="12">
        <v>1.5009999999999999E-3</v>
      </c>
      <c r="H109" s="12">
        <v>35.279803999999999</v>
      </c>
      <c r="I109" s="11">
        <v>1.27236124634859</v>
      </c>
      <c r="J109" s="10" t="s">
        <v>13</v>
      </c>
      <c r="K109" s="9">
        <v>44286.791678229201</v>
      </c>
      <c r="L109" s="24"/>
      <c r="M109" s="24"/>
      <c r="N109" s="24"/>
      <c r="O109" s="24"/>
    </row>
    <row r="110" spans="1:15" x14ac:dyDescent="0.3">
      <c r="A110" s="14" t="s">
        <v>198</v>
      </c>
      <c r="B110" s="14" t="s">
        <v>4</v>
      </c>
      <c r="C110" s="14" t="s">
        <v>18</v>
      </c>
      <c r="D110" s="13">
        <v>43831</v>
      </c>
      <c r="E110" s="12">
        <v>1E-8</v>
      </c>
      <c r="F110" s="12">
        <v>3.4950380000000001</v>
      </c>
      <c r="G110" s="12">
        <v>0</v>
      </c>
      <c r="H110" s="12">
        <v>4.6130979999999999</v>
      </c>
      <c r="I110" s="11">
        <v>1.3198992400082601</v>
      </c>
      <c r="J110" s="10" t="s">
        <v>13</v>
      </c>
      <c r="K110" s="9">
        <v>44286.791678229201</v>
      </c>
      <c r="L110" s="24"/>
      <c r="M110" s="24"/>
      <c r="N110" s="24"/>
      <c r="O110" s="24"/>
    </row>
    <row r="111" spans="1:15" x14ac:dyDescent="0.3">
      <c r="A111" s="14" t="s">
        <v>197</v>
      </c>
      <c r="B111" s="14" t="s">
        <v>4</v>
      </c>
      <c r="C111" s="14" t="s">
        <v>18</v>
      </c>
      <c r="D111" s="13">
        <v>43101</v>
      </c>
      <c r="E111" s="12">
        <v>9.9999999999999995E-7</v>
      </c>
      <c r="F111" s="12">
        <v>3.2667860000000002</v>
      </c>
      <c r="G111" s="12">
        <v>0</v>
      </c>
      <c r="H111" s="12">
        <v>8.4360029999999995</v>
      </c>
      <c r="I111" s="11">
        <v>2.5823555629294401</v>
      </c>
      <c r="J111" s="10">
        <v>0.37617565716076201</v>
      </c>
      <c r="K111" s="9">
        <v>44286.791678229201</v>
      </c>
      <c r="L111" s="24"/>
      <c r="M111" s="24"/>
      <c r="N111" s="24"/>
      <c r="O111" s="24"/>
    </row>
    <row r="112" spans="1:15" x14ac:dyDescent="0.3">
      <c r="A112" s="14" t="s">
        <v>196</v>
      </c>
      <c r="B112" s="14" t="s">
        <v>4</v>
      </c>
      <c r="C112" s="14" t="s">
        <v>18</v>
      </c>
      <c r="D112" s="13">
        <v>43466</v>
      </c>
      <c r="E112" s="12">
        <v>30</v>
      </c>
      <c r="F112" s="12">
        <v>21.011506000000001</v>
      </c>
      <c r="G112" s="12">
        <v>6.2198000000000003E-2</v>
      </c>
      <c r="H112" s="12">
        <v>23.639164999999998</v>
      </c>
      <c r="I112" s="11">
        <v>1.1280182867425099</v>
      </c>
      <c r="J112" s="10" t="s">
        <v>13</v>
      </c>
      <c r="K112" s="9">
        <v>44286.791678229201</v>
      </c>
      <c r="L112" s="24"/>
      <c r="M112" s="24"/>
      <c r="N112" s="24"/>
      <c r="O112" s="24"/>
    </row>
    <row r="113" spans="1:15" x14ac:dyDescent="0.3">
      <c r="A113" s="14" t="s">
        <v>195</v>
      </c>
      <c r="B113" s="14" t="s">
        <v>4</v>
      </c>
      <c r="C113" s="14" t="s">
        <v>18</v>
      </c>
      <c r="D113" s="13">
        <v>37987</v>
      </c>
      <c r="E113" s="12">
        <v>10.463972</v>
      </c>
      <c r="F113" s="12">
        <v>9.9313880000000001</v>
      </c>
      <c r="G113" s="12">
        <v>26.659656519999999</v>
      </c>
      <c r="H113" s="12">
        <v>0</v>
      </c>
      <c r="I113" s="11">
        <v>2.6843837457563802</v>
      </c>
      <c r="J113" s="10">
        <v>0.27807117413998</v>
      </c>
      <c r="K113" s="9">
        <v>43465</v>
      </c>
      <c r="L113" s="24"/>
      <c r="M113" s="24"/>
      <c r="N113" s="24"/>
      <c r="O113" s="24"/>
    </row>
    <row r="114" spans="1:15" x14ac:dyDescent="0.3">
      <c r="A114" s="14" t="s">
        <v>194</v>
      </c>
      <c r="B114" s="14" t="s">
        <v>4</v>
      </c>
      <c r="C114" s="14" t="s">
        <v>18</v>
      </c>
      <c r="D114" s="13">
        <v>38718</v>
      </c>
      <c r="E114" s="12">
        <v>20</v>
      </c>
      <c r="F114" s="12">
        <v>19.344480999999998</v>
      </c>
      <c r="G114" s="12">
        <v>35.824299200000006</v>
      </c>
      <c r="H114" s="12">
        <v>0.363319</v>
      </c>
      <c r="I114" s="11">
        <v>1.8706947061541701</v>
      </c>
      <c r="J114" s="10">
        <v>0.12913505522277999</v>
      </c>
      <c r="K114" s="9">
        <v>44286.791678229201</v>
      </c>
      <c r="L114" s="24"/>
      <c r="M114" s="24"/>
      <c r="N114" s="24"/>
      <c r="O114" s="24"/>
    </row>
    <row r="115" spans="1:15" x14ac:dyDescent="0.3">
      <c r="A115" s="14" t="s">
        <v>193</v>
      </c>
      <c r="B115" s="14" t="s">
        <v>4</v>
      </c>
      <c r="C115" s="14" t="s">
        <v>18</v>
      </c>
      <c r="D115" s="13">
        <v>40544</v>
      </c>
      <c r="E115" s="12">
        <v>20</v>
      </c>
      <c r="F115" s="12">
        <v>19.106838</v>
      </c>
      <c r="G115" s="12">
        <v>51.696908999999998</v>
      </c>
      <c r="H115" s="12">
        <v>10.715598999999999</v>
      </c>
      <c r="I115" s="11">
        <v>3.2665011343059498</v>
      </c>
      <c r="J115" s="10">
        <v>0.24880279192660401</v>
      </c>
      <c r="K115" s="9">
        <v>44286.791678229201</v>
      </c>
      <c r="L115" s="24"/>
      <c r="M115" s="24"/>
      <c r="N115" s="24"/>
      <c r="O115" s="24"/>
    </row>
    <row r="116" spans="1:15" x14ac:dyDescent="0.3">
      <c r="A116" s="14" t="s">
        <v>192</v>
      </c>
      <c r="B116" s="14" t="s">
        <v>4</v>
      </c>
      <c r="C116" s="14" t="s">
        <v>18</v>
      </c>
      <c r="D116" s="13">
        <v>42370</v>
      </c>
      <c r="E116" s="12">
        <v>20</v>
      </c>
      <c r="F116" s="12">
        <v>19.655602999999999</v>
      </c>
      <c r="G116" s="12">
        <v>3.3576009999999998</v>
      </c>
      <c r="H116" s="12">
        <v>30.114947999999998</v>
      </c>
      <c r="I116" s="11">
        <v>1.70295202848775</v>
      </c>
      <c r="J116" s="10">
        <v>0.208158963070113</v>
      </c>
      <c r="K116" s="9">
        <v>44286.791678229201</v>
      </c>
      <c r="L116" s="24"/>
      <c r="M116" s="24"/>
      <c r="N116" s="24"/>
      <c r="O116" s="24"/>
    </row>
    <row r="117" spans="1:15" x14ac:dyDescent="0.3">
      <c r="A117" s="14" t="s">
        <v>191</v>
      </c>
      <c r="B117" s="14" t="s">
        <v>4</v>
      </c>
      <c r="C117" s="14" t="s">
        <v>18</v>
      </c>
      <c r="D117" s="13">
        <v>44197</v>
      </c>
      <c r="E117" s="12">
        <v>1E-8</v>
      </c>
      <c r="F117" s="12">
        <v>2.5420790000000002</v>
      </c>
      <c r="G117" s="12">
        <v>0</v>
      </c>
      <c r="H117" s="12">
        <v>2.4584730000000001</v>
      </c>
      <c r="I117" s="11">
        <v>0.96711117160403004</v>
      </c>
      <c r="J117" s="10" t="s">
        <v>13</v>
      </c>
      <c r="K117" s="9">
        <v>44286.791678229201</v>
      </c>
      <c r="L117" s="24"/>
      <c r="M117" s="24"/>
      <c r="N117" s="24"/>
      <c r="O117" s="24"/>
    </row>
    <row r="118" spans="1:15" x14ac:dyDescent="0.3">
      <c r="A118" s="14" t="s">
        <v>190</v>
      </c>
      <c r="B118" s="14" t="s">
        <v>4</v>
      </c>
      <c r="C118" s="14" t="s">
        <v>18</v>
      </c>
      <c r="D118" s="13">
        <v>43831</v>
      </c>
      <c r="E118" s="12">
        <v>1E-8</v>
      </c>
      <c r="F118" s="12">
        <v>3.3748589999999998</v>
      </c>
      <c r="G118" s="12">
        <v>0</v>
      </c>
      <c r="H118" s="12">
        <v>3.7932760000000001</v>
      </c>
      <c r="I118" s="11">
        <v>1.1239805870408199</v>
      </c>
      <c r="J118" s="10" t="s">
        <v>13</v>
      </c>
      <c r="K118" s="9">
        <v>44286.791678229201</v>
      </c>
      <c r="L118" s="24"/>
      <c r="M118" s="24"/>
      <c r="N118" s="24"/>
      <c r="O118" s="24"/>
    </row>
    <row r="119" spans="1:15" x14ac:dyDescent="0.3">
      <c r="A119" s="14" t="s">
        <v>189</v>
      </c>
      <c r="B119" s="14" t="s">
        <v>4</v>
      </c>
      <c r="C119" s="14" t="s">
        <v>18</v>
      </c>
      <c r="D119" s="13">
        <v>43831</v>
      </c>
      <c r="E119" s="12">
        <v>1E-8</v>
      </c>
      <c r="F119" s="12">
        <v>11.373473000000001</v>
      </c>
      <c r="G119" s="12">
        <v>2.1252307699999999</v>
      </c>
      <c r="H119" s="12">
        <v>9.6656659999999999</v>
      </c>
      <c r="I119" s="11">
        <v>1.03670152204168</v>
      </c>
      <c r="J119" s="10" t="s">
        <v>13</v>
      </c>
      <c r="K119" s="9">
        <v>44286.791678229201</v>
      </c>
      <c r="L119" s="24"/>
      <c r="M119" s="24"/>
      <c r="N119" s="24"/>
      <c r="O119" s="24"/>
    </row>
    <row r="120" spans="1:15" x14ac:dyDescent="0.3">
      <c r="A120" s="14" t="s">
        <v>188</v>
      </c>
      <c r="B120" s="14" t="s">
        <v>4</v>
      </c>
      <c r="C120" s="14" t="s">
        <v>3</v>
      </c>
      <c r="D120" s="13">
        <v>43831</v>
      </c>
      <c r="E120" s="12">
        <v>19.295500000000001</v>
      </c>
      <c r="F120" s="12">
        <v>0.15073453000000001</v>
      </c>
      <c r="G120" s="12">
        <v>0</v>
      </c>
      <c r="H120" s="12">
        <v>0.72874853699999997</v>
      </c>
      <c r="I120" s="11">
        <v>4.8346489487179802</v>
      </c>
      <c r="J120" s="10" t="s">
        <v>13</v>
      </c>
      <c r="K120" s="9">
        <v>44286.791678229201</v>
      </c>
      <c r="L120" s="24"/>
      <c r="M120" s="24"/>
      <c r="N120" s="24"/>
      <c r="O120" s="24"/>
    </row>
    <row r="121" spans="1:15" x14ac:dyDescent="0.3">
      <c r="A121" s="14" t="s">
        <v>187</v>
      </c>
      <c r="B121" s="14" t="s">
        <v>4</v>
      </c>
      <c r="C121" s="14" t="s">
        <v>18</v>
      </c>
      <c r="D121" s="13">
        <v>43831</v>
      </c>
      <c r="E121" s="12">
        <v>20</v>
      </c>
      <c r="F121" s="12">
        <v>5.7221583799999998</v>
      </c>
      <c r="G121" s="12">
        <v>0.46583935999999998</v>
      </c>
      <c r="H121" s="12">
        <v>7.7451569999999998</v>
      </c>
      <c r="I121" s="11">
        <v>1.43494741227348</v>
      </c>
      <c r="J121" s="10" t="s">
        <v>13</v>
      </c>
      <c r="K121" s="9">
        <v>44286.791678229201</v>
      </c>
      <c r="L121" s="24"/>
      <c r="M121" s="24"/>
      <c r="N121" s="24"/>
      <c r="O121" s="24"/>
    </row>
    <row r="122" spans="1:15" x14ac:dyDescent="0.3">
      <c r="A122" s="14" t="s">
        <v>186</v>
      </c>
      <c r="B122" s="14" t="s">
        <v>4</v>
      </c>
      <c r="C122" s="14" t="s">
        <v>3</v>
      </c>
      <c r="D122" s="13">
        <v>43831</v>
      </c>
      <c r="E122" s="12">
        <v>49.552926360000001</v>
      </c>
      <c r="F122" s="12">
        <v>1.20079900011471</v>
      </c>
      <c r="G122" s="12">
        <v>-2.2783029885283499E-2</v>
      </c>
      <c r="H122" s="12">
        <v>4.499628E-2</v>
      </c>
      <c r="I122" s="11">
        <v>1.8498724692970699E-2</v>
      </c>
      <c r="J122" s="10" t="s">
        <v>13</v>
      </c>
      <c r="K122" s="9">
        <v>44286.791678229201</v>
      </c>
      <c r="L122" s="24"/>
      <c r="M122" s="24"/>
      <c r="N122" s="24"/>
      <c r="O122" s="24"/>
    </row>
    <row r="123" spans="1:15" x14ac:dyDescent="0.3">
      <c r="A123" s="14" t="s">
        <v>185</v>
      </c>
      <c r="B123" s="14" t="s">
        <v>4</v>
      </c>
      <c r="C123" s="14" t="s">
        <v>56</v>
      </c>
      <c r="D123" s="13">
        <v>41275</v>
      </c>
      <c r="E123" s="12">
        <v>25</v>
      </c>
      <c r="F123" s="12">
        <v>19.686527000000002</v>
      </c>
      <c r="G123" s="12">
        <v>14.832674000000001</v>
      </c>
      <c r="H123" s="12">
        <v>18.754026</v>
      </c>
      <c r="I123" s="11">
        <v>1.7060754291500999</v>
      </c>
      <c r="J123" s="10">
        <v>0.14631282160473999</v>
      </c>
      <c r="K123" s="9">
        <v>44286.791678229201</v>
      </c>
      <c r="L123" s="24"/>
      <c r="M123" s="24"/>
      <c r="N123" s="24"/>
      <c r="O123" s="24"/>
    </row>
    <row r="124" spans="1:15" x14ac:dyDescent="0.3">
      <c r="A124" s="14" t="s">
        <v>184</v>
      </c>
      <c r="B124" s="14" t="s">
        <v>4</v>
      </c>
      <c r="C124" s="14" t="s">
        <v>18</v>
      </c>
      <c r="D124" s="13">
        <v>40544</v>
      </c>
      <c r="E124" s="12">
        <v>25</v>
      </c>
      <c r="F124" s="12">
        <v>25.939412760000003</v>
      </c>
      <c r="G124" s="12">
        <v>6.0884134900000006</v>
      </c>
      <c r="H124" s="12">
        <v>16.74331789</v>
      </c>
      <c r="I124" s="11">
        <v>0.88019461316440395</v>
      </c>
      <c r="J124" s="10">
        <v>-2.0561614535108699E-2</v>
      </c>
      <c r="K124" s="9">
        <v>44286.791678229201</v>
      </c>
      <c r="L124" s="24"/>
      <c r="M124" s="24"/>
      <c r="N124" s="24"/>
      <c r="O124" s="24"/>
    </row>
    <row r="125" spans="1:15" x14ac:dyDescent="0.3">
      <c r="A125" s="14" t="s">
        <v>183</v>
      </c>
      <c r="B125" s="14" t="s">
        <v>32</v>
      </c>
      <c r="C125" s="14" t="s">
        <v>95</v>
      </c>
      <c r="D125" s="13">
        <v>40179</v>
      </c>
      <c r="E125" s="12">
        <v>50</v>
      </c>
      <c r="F125" s="12">
        <v>40.883273250000002</v>
      </c>
      <c r="G125" s="12">
        <v>47.651964640000003</v>
      </c>
      <c r="H125" s="12">
        <v>0</v>
      </c>
      <c r="I125" s="11">
        <v>1.1655613861593099</v>
      </c>
      <c r="J125" s="10">
        <v>7.90309882824341E-2</v>
      </c>
      <c r="K125" s="9">
        <v>41820</v>
      </c>
      <c r="L125" s="24"/>
      <c r="M125" s="24"/>
      <c r="N125" s="24"/>
      <c r="O125" s="24"/>
    </row>
    <row r="126" spans="1:15" x14ac:dyDescent="0.3">
      <c r="A126" s="14" t="s">
        <v>182</v>
      </c>
      <c r="B126" s="14" t="s">
        <v>4</v>
      </c>
      <c r="C126" s="14" t="s">
        <v>56</v>
      </c>
      <c r="D126" s="13">
        <v>42736</v>
      </c>
      <c r="E126" s="12">
        <v>10</v>
      </c>
      <c r="F126" s="12">
        <v>7.8087933300000003</v>
      </c>
      <c r="G126" s="12">
        <v>3.7591386600000001</v>
      </c>
      <c r="H126" s="12">
        <v>7.6444830000000001</v>
      </c>
      <c r="I126" s="11">
        <v>1.4603564440858401</v>
      </c>
      <c r="J126" s="10">
        <v>0.24086502604664001</v>
      </c>
      <c r="K126" s="9">
        <v>44286.791678229201</v>
      </c>
      <c r="L126" s="24"/>
      <c r="M126" s="24"/>
      <c r="N126" s="24"/>
      <c r="O126" s="24"/>
    </row>
    <row r="127" spans="1:15" x14ac:dyDescent="0.3">
      <c r="A127" s="14" t="s">
        <v>181</v>
      </c>
      <c r="B127" s="14" t="s">
        <v>7</v>
      </c>
      <c r="C127" s="14" t="s">
        <v>7</v>
      </c>
      <c r="D127" s="13">
        <v>42005</v>
      </c>
      <c r="E127" s="12">
        <v>25</v>
      </c>
      <c r="F127" s="12">
        <v>25.581482050000002</v>
      </c>
      <c r="G127" s="12">
        <v>13.68571947</v>
      </c>
      <c r="H127" s="12">
        <v>73.595275959999995</v>
      </c>
      <c r="I127" s="11">
        <v>3.41188189407502</v>
      </c>
      <c r="J127" s="10">
        <v>0.33178066862230099</v>
      </c>
      <c r="K127" s="9">
        <v>44286.791678229201</v>
      </c>
      <c r="L127" s="24"/>
      <c r="M127" s="24"/>
      <c r="N127" s="24"/>
      <c r="O127" s="24"/>
    </row>
    <row r="128" spans="1:15" x14ac:dyDescent="0.3">
      <c r="A128" s="14" t="s">
        <v>180</v>
      </c>
      <c r="B128" s="14" t="s">
        <v>7</v>
      </c>
      <c r="C128" s="14" t="s">
        <v>7</v>
      </c>
      <c r="D128" s="13">
        <v>41275</v>
      </c>
      <c r="E128" s="12">
        <v>20</v>
      </c>
      <c r="F128" s="12">
        <v>19.81419842</v>
      </c>
      <c r="G128" s="12">
        <v>39.660596840000004</v>
      </c>
      <c r="H128" s="12">
        <v>20.559346920000003</v>
      </c>
      <c r="I128" s="11">
        <v>3.0392318923795298</v>
      </c>
      <c r="J128" s="10">
        <v>0.21979037010084199</v>
      </c>
      <c r="K128" s="9">
        <v>44286.791678229201</v>
      </c>
      <c r="L128" s="24"/>
      <c r="M128" s="24"/>
      <c r="N128" s="24"/>
      <c r="O128" s="24"/>
    </row>
    <row r="129" spans="1:15" x14ac:dyDescent="0.3">
      <c r="A129" s="14" t="s">
        <v>179</v>
      </c>
      <c r="B129" s="14" t="s">
        <v>26</v>
      </c>
      <c r="C129" s="14" t="s">
        <v>93</v>
      </c>
      <c r="D129" s="13">
        <v>42005</v>
      </c>
      <c r="E129" s="12">
        <v>20</v>
      </c>
      <c r="F129" s="12">
        <v>20</v>
      </c>
      <c r="G129" s="12">
        <v>5.4356257100000001</v>
      </c>
      <c r="H129" s="12">
        <v>50.985661</v>
      </c>
      <c r="I129" s="11">
        <v>2.8210643355</v>
      </c>
      <c r="J129" s="10">
        <v>0.30987542581331901</v>
      </c>
      <c r="K129" s="9">
        <v>44286.791678229201</v>
      </c>
      <c r="L129" s="24"/>
      <c r="M129" s="24"/>
      <c r="N129" s="24"/>
      <c r="O129" s="24"/>
    </row>
    <row r="130" spans="1:15" x14ac:dyDescent="0.3">
      <c r="A130" s="14" t="s">
        <v>178</v>
      </c>
      <c r="B130" s="14" t="s">
        <v>26</v>
      </c>
      <c r="C130" s="14" t="s">
        <v>28</v>
      </c>
      <c r="D130" s="13">
        <v>35065</v>
      </c>
      <c r="E130" s="12">
        <v>5</v>
      </c>
      <c r="F130" s="12">
        <v>5</v>
      </c>
      <c r="G130" s="12">
        <v>14.858748949999999</v>
      </c>
      <c r="H130" s="12">
        <v>0</v>
      </c>
      <c r="I130" s="11">
        <v>2.9717497900000001</v>
      </c>
      <c r="J130" s="10">
        <v>0.489897856237619</v>
      </c>
      <c r="K130" s="9">
        <v>41547</v>
      </c>
      <c r="L130" s="24"/>
      <c r="M130" s="24"/>
      <c r="N130" s="24"/>
      <c r="O130" s="24"/>
    </row>
    <row r="131" spans="1:15" x14ac:dyDescent="0.3">
      <c r="A131" s="14" t="s">
        <v>177</v>
      </c>
      <c r="B131" s="14" t="s">
        <v>4</v>
      </c>
      <c r="C131" s="14" t="s">
        <v>3</v>
      </c>
      <c r="D131" s="13">
        <v>36161</v>
      </c>
      <c r="E131" s="12">
        <v>22.448463</v>
      </c>
      <c r="F131" s="12">
        <v>22.448463</v>
      </c>
      <c r="G131" s="12">
        <v>9.4221109999999992</v>
      </c>
      <c r="H131" s="12">
        <v>0</v>
      </c>
      <c r="I131" s="11">
        <v>0.419721875836221</v>
      </c>
      <c r="J131" s="10">
        <v>-0.108745855140625</v>
      </c>
      <c r="K131" s="9">
        <v>43008</v>
      </c>
      <c r="L131" s="24"/>
      <c r="M131" s="24"/>
      <c r="N131" s="24"/>
      <c r="O131" s="24"/>
    </row>
    <row r="132" spans="1:15" x14ac:dyDescent="0.3">
      <c r="A132" s="14" t="s">
        <v>176</v>
      </c>
      <c r="B132" s="14" t="s">
        <v>4</v>
      </c>
      <c r="C132" s="14" t="s">
        <v>3</v>
      </c>
      <c r="D132" s="13">
        <v>36526</v>
      </c>
      <c r="E132" s="12">
        <v>9.9573579999999993</v>
      </c>
      <c r="F132" s="12">
        <v>11.558159</v>
      </c>
      <c r="G132" s="12">
        <v>22.375756120000002</v>
      </c>
      <c r="H132" s="12">
        <v>0</v>
      </c>
      <c r="I132" s="11">
        <v>1.9359273496756699</v>
      </c>
      <c r="J132" s="10">
        <v>0.233159829791278</v>
      </c>
      <c r="K132" s="9">
        <v>41729</v>
      </c>
      <c r="L132" s="24"/>
      <c r="M132" s="24"/>
      <c r="N132" s="24"/>
      <c r="O132" s="24"/>
    </row>
    <row r="133" spans="1:15" x14ac:dyDescent="0.3">
      <c r="A133" s="14" t="s">
        <v>175</v>
      </c>
      <c r="B133" s="14" t="s">
        <v>4</v>
      </c>
      <c r="C133" s="14" t="s">
        <v>3</v>
      </c>
      <c r="D133" s="13">
        <v>38353</v>
      </c>
      <c r="E133" s="12">
        <v>15</v>
      </c>
      <c r="F133" s="12">
        <v>14.884556999999999</v>
      </c>
      <c r="G133" s="12">
        <v>14.590780000000001</v>
      </c>
      <c r="H133" s="12">
        <v>0</v>
      </c>
      <c r="I133" s="11">
        <v>0.98026296650951705</v>
      </c>
      <c r="J133" s="10">
        <v>-3.71533050096215E-3</v>
      </c>
      <c r="K133" s="9">
        <v>43830</v>
      </c>
      <c r="L133" s="24"/>
      <c r="M133" s="24"/>
      <c r="N133" s="24"/>
      <c r="O133" s="24"/>
    </row>
    <row r="134" spans="1:15" x14ac:dyDescent="0.3">
      <c r="A134" s="14" t="s">
        <v>174</v>
      </c>
      <c r="B134" s="14" t="s">
        <v>4</v>
      </c>
      <c r="C134" s="14" t="s">
        <v>3</v>
      </c>
      <c r="D134" s="13">
        <v>40179</v>
      </c>
      <c r="E134" s="12">
        <v>25</v>
      </c>
      <c r="F134" s="12">
        <v>24.652068</v>
      </c>
      <c r="G134" s="12">
        <v>24.633776000000001</v>
      </c>
      <c r="H134" s="12">
        <v>25.932962</v>
      </c>
      <c r="I134" s="11">
        <v>2.0512168796548802</v>
      </c>
      <c r="J134" s="10">
        <v>0.143609130033758</v>
      </c>
      <c r="K134" s="9">
        <v>44286.791678229201</v>
      </c>
      <c r="L134" s="24"/>
      <c r="M134" s="24"/>
      <c r="N134" s="24"/>
      <c r="O134" s="24"/>
    </row>
    <row r="135" spans="1:15" x14ac:dyDescent="0.3">
      <c r="A135" s="14" t="s">
        <v>173</v>
      </c>
      <c r="B135" s="14" t="s">
        <v>4</v>
      </c>
      <c r="C135" s="14" t="s">
        <v>3</v>
      </c>
      <c r="D135" s="13">
        <v>35796</v>
      </c>
      <c r="E135" s="12">
        <v>4.3094177</v>
      </c>
      <c r="F135" s="12">
        <v>4.3094177</v>
      </c>
      <c r="G135" s="12">
        <v>5.9827937000000002</v>
      </c>
      <c r="H135" s="12">
        <v>0</v>
      </c>
      <c r="I135" s="11">
        <v>1.3883067542976899</v>
      </c>
      <c r="J135" s="10">
        <v>9.3060148992856001E-2</v>
      </c>
      <c r="K135" s="9">
        <v>40543</v>
      </c>
      <c r="L135" s="24"/>
      <c r="M135" s="24"/>
      <c r="N135" s="24"/>
      <c r="O135" s="24"/>
    </row>
    <row r="136" spans="1:15" x14ac:dyDescent="0.3">
      <c r="A136" s="14" t="s">
        <v>172</v>
      </c>
      <c r="B136" s="14" t="s">
        <v>4</v>
      </c>
      <c r="C136" s="14" t="s">
        <v>3</v>
      </c>
      <c r="D136" s="13">
        <v>37622</v>
      </c>
      <c r="E136" s="12">
        <v>18</v>
      </c>
      <c r="F136" s="12">
        <v>17.131163000000001</v>
      </c>
      <c r="G136" s="12">
        <v>29.092677999999999</v>
      </c>
      <c r="H136" s="12">
        <v>2.7026000000000001E-2</v>
      </c>
      <c r="I136" s="11">
        <v>1.6998089388327</v>
      </c>
      <c r="J136" s="10">
        <v>0.124611895982753</v>
      </c>
      <c r="K136" s="9">
        <v>44286.791678229201</v>
      </c>
      <c r="L136" s="24"/>
      <c r="M136" s="24"/>
      <c r="N136" s="24"/>
      <c r="O136" s="24"/>
    </row>
    <row r="137" spans="1:15" x14ac:dyDescent="0.3">
      <c r="A137" s="14" t="s">
        <v>171</v>
      </c>
      <c r="B137" s="14" t="s">
        <v>4</v>
      </c>
      <c r="C137" s="14" t="s">
        <v>3</v>
      </c>
      <c r="D137" s="13">
        <v>39083</v>
      </c>
      <c r="E137" s="12">
        <v>20</v>
      </c>
      <c r="F137" s="12">
        <v>18.966501000000001</v>
      </c>
      <c r="G137" s="12">
        <v>22.533826999999999</v>
      </c>
      <c r="H137" s="12">
        <v>4.4604889999999999</v>
      </c>
      <c r="I137" s="11">
        <v>1.42326283588101</v>
      </c>
      <c r="J137" s="10">
        <v>6.9359322881153401E-2</v>
      </c>
      <c r="K137" s="9">
        <v>44286.791678229201</v>
      </c>
      <c r="L137" s="24"/>
      <c r="M137" s="24"/>
      <c r="N137" s="24"/>
      <c r="O137" s="24"/>
    </row>
    <row r="138" spans="1:15" x14ac:dyDescent="0.3">
      <c r="A138" s="14" t="s">
        <v>170</v>
      </c>
      <c r="B138" s="14" t="s">
        <v>26</v>
      </c>
      <c r="C138" s="14" t="s">
        <v>28</v>
      </c>
      <c r="D138" s="13">
        <v>40544</v>
      </c>
      <c r="E138" s="12">
        <v>20</v>
      </c>
      <c r="F138" s="12">
        <v>19.62</v>
      </c>
      <c r="G138" s="12">
        <v>36.63822244</v>
      </c>
      <c r="H138" s="12">
        <v>55.858640999999999</v>
      </c>
      <c r="I138" s="11">
        <v>4.7144170968399601</v>
      </c>
      <c r="J138" s="10">
        <v>0.27476180094825903</v>
      </c>
      <c r="K138" s="9">
        <v>44286.791678229201</v>
      </c>
      <c r="L138" s="24"/>
      <c r="M138" s="24"/>
      <c r="N138" s="24"/>
      <c r="O138" s="24"/>
    </row>
    <row r="139" spans="1:15" x14ac:dyDescent="0.3">
      <c r="A139" s="14" t="s">
        <v>169</v>
      </c>
      <c r="B139" s="14" t="s">
        <v>4</v>
      </c>
      <c r="C139" s="14" t="s">
        <v>18</v>
      </c>
      <c r="D139" s="13">
        <v>35431</v>
      </c>
      <c r="E139" s="12">
        <v>25</v>
      </c>
      <c r="F139" s="12">
        <v>26.194438000000002</v>
      </c>
      <c r="G139" s="12">
        <v>46.838313999999997</v>
      </c>
      <c r="H139" s="12">
        <v>0</v>
      </c>
      <c r="I139" s="11">
        <v>1.78810150460185</v>
      </c>
      <c r="J139" s="10">
        <v>0.13159427992110001</v>
      </c>
      <c r="K139" s="9">
        <v>41274</v>
      </c>
      <c r="L139" s="24"/>
      <c r="M139" s="24"/>
      <c r="N139" s="24"/>
      <c r="O139" s="24"/>
    </row>
    <row r="140" spans="1:15" x14ac:dyDescent="0.3">
      <c r="A140" s="14" t="s">
        <v>168</v>
      </c>
      <c r="B140" s="14" t="s">
        <v>4</v>
      </c>
      <c r="C140" s="14" t="s">
        <v>18</v>
      </c>
      <c r="D140" s="13">
        <v>38718</v>
      </c>
      <c r="E140" s="12">
        <v>30</v>
      </c>
      <c r="F140" s="12">
        <v>30.274671399999999</v>
      </c>
      <c r="G140" s="12">
        <v>48.828265000000002</v>
      </c>
      <c r="H140" s="12">
        <v>7.71678</v>
      </c>
      <c r="I140" s="11">
        <v>1.8677343926514101</v>
      </c>
      <c r="J140" s="10">
        <v>9.4131682441161296E-2</v>
      </c>
      <c r="K140" s="9">
        <v>44286.791678229201</v>
      </c>
      <c r="L140" s="24"/>
      <c r="M140" s="24"/>
      <c r="N140" s="24"/>
      <c r="O140" s="24"/>
    </row>
    <row r="141" spans="1:15" x14ac:dyDescent="0.3">
      <c r="A141" s="14" t="s">
        <v>167</v>
      </c>
      <c r="B141" s="14" t="s">
        <v>4</v>
      </c>
      <c r="C141" s="14" t="s">
        <v>18</v>
      </c>
      <c r="D141" s="13">
        <v>38353</v>
      </c>
      <c r="E141" s="12">
        <v>15</v>
      </c>
      <c r="F141" s="12">
        <v>15.497844000000001</v>
      </c>
      <c r="G141" s="12">
        <v>20.962595</v>
      </c>
      <c r="H141" s="12">
        <v>0.10721700000000001</v>
      </c>
      <c r="I141" s="11">
        <v>1.3595318161674601</v>
      </c>
      <c r="J141" s="10">
        <v>4.7166817136035002E-2</v>
      </c>
      <c r="K141" s="9">
        <v>44286.791678229201</v>
      </c>
      <c r="L141" s="24"/>
      <c r="M141" s="24"/>
      <c r="N141" s="24"/>
      <c r="O141" s="24"/>
    </row>
    <row r="142" spans="1:15" x14ac:dyDescent="0.3">
      <c r="A142" s="14" t="s">
        <v>166</v>
      </c>
      <c r="B142" s="14" t="s">
        <v>4</v>
      </c>
      <c r="C142" s="14" t="s">
        <v>3</v>
      </c>
      <c r="D142" s="13">
        <v>41640</v>
      </c>
      <c r="E142" s="12">
        <v>25</v>
      </c>
      <c r="F142" s="12">
        <v>21.233257690000002</v>
      </c>
      <c r="G142" s="12">
        <v>4.9705574600000002</v>
      </c>
      <c r="H142" s="12">
        <v>26.374372999999999</v>
      </c>
      <c r="I142" s="11">
        <v>1.47621862446299</v>
      </c>
      <c r="J142" s="10">
        <v>0.19045194716241801</v>
      </c>
      <c r="K142" s="9">
        <v>44286.791678229201</v>
      </c>
      <c r="L142" s="24"/>
      <c r="M142" s="24"/>
      <c r="N142" s="24"/>
      <c r="O142" s="24"/>
    </row>
    <row r="143" spans="1:15" x14ac:dyDescent="0.3">
      <c r="A143" s="14" t="s">
        <v>165</v>
      </c>
      <c r="B143" s="14" t="s">
        <v>4</v>
      </c>
      <c r="C143" s="14" t="s">
        <v>3</v>
      </c>
      <c r="D143" s="13">
        <v>43831</v>
      </c>
      <c r="E143" s="12">
        <v>40</v>
      </c>
      <c r="F143" s="12">
        <v>7.5728090400000001</v>
      </c>
      <c r="G143" s="12">
        <v>0</v>
      </c>
      <c r="H143" s="12">
        <v>7.5491260000000002</v>
      </c>
      <c r="I143" s="11">
        <v>0.99687262152328104</v>
      </c>
      <c r="J143" s="10" t="s">
        <v>13</v>
      </c>
      <c r="K143" s="9">
        <v>44286.791678229201</v>
      </c>
      <c r="L143" s="24"/>
      <c r="M143" s="24"/>
      <c r="N143" s="24"/>
      <c r="O143" s="24"/>
    </row>
    <row r="144" spans="1:15" x14ac:dyDescent="0.3">
      <c r="A144" s="14" t="s">
        <v>164</v>
      </c>
      <c r="B144" s="14" t="s">
        <v>4</v>
      </c>
      <c r="C144" s="14" t="s">
        <v>3</v>
      </c>
      <c r="D144" s="13">
        <v>43466</v>
      </c>
      <c r="E144" s="12">
        <v>10</v>
      </c>
      <c r="F144" s="12">
        <v>2.1474946200000002</v>
      </c>
      <c r="G144" s="12">
        <v>0</v>
      </c>
      <c r="H144" s="12">
        <v>2.1924640000000002</v>
      </c>
      <c r="I144" s="11">
        <v>1.02094039239083</v>
      </c>
      <c r="J144" s="10" t="s">
        <v>13</v>
      </c>
      <c r="K144" s="9">
        <v>44286.791678229201</v>
      </c>
      <c r="L144" s="24"/>
      <c r="M144" s="24"/>
      <c r="N144" s="24"/>
      <c r="O144" s="24"/>
    </row>
    <row r="145" spans="1:15" x14ac:dyDescent="0.3">
      <c r="A145" s="14" t="s">
        <v>163</v>
      </c>
      <c r="B145" s="14" t="s">
        <v>4</v>
      </c>
      <c r="C145" s="14" t="s">
        <v>18</v>
      </c>
      <c r="D145" s="13">
        <v>39083</v>
      </c>
      <c r="E145" s="12">
        <v>20</v>
      </c>
      <c r="F145" s="12">
        <v>18.273921260000002</v>
      </c>
      <c r="G145" s="12">
        <v>39.16269372</v>
      </c>
      <c r="H145" s="12">
        <v>8.3525150000000004</v>
      </c>
      <c r="I145" s="11">
        <v>2.6001649040705099</v>
      </c>
      <c r="J145" s="10">
        <v>0.19596556349177599</v>
      </c>
      <c r="K145" s="9">
        <v>44286.791678229201</v>
      </c>
      <c r="L145" s="24"/>
      <c r="M145" s="24"/>
      <c r="N145" s="24"/>
      <c r="O145" s="24"/>
    </row>
    <row r="146" spans="1:15" x14ac:dyDescent="0.3">
      <c r="A146" s="14" t="s">
        <v>162</v>
      </c>
      <c r="B146" s="14" t="s">
        <v>4</v>
      </c>
      <c r="C146" s="14" t="s">
        <v>18</v>
      </c>
      <c r="D146" s="13">
        <v>40909</v>
      </c>
      <c r="E146" s="12">
        <v>20</v>
      </c>
      <c r="F146" s="12">
        <v>18.486311109999999</v>
      </c>
      <c r="G146" s="12">
        <v>13.07475097</v>
      </c>
      <c r="H146" s="12">
        <v>24.663754999999998</v>
      </c>
      <c r="I146" s="11">
        <v>2.04142977717094</v>
      </c>
      <c r="J146" s="10">
        <v>0.152112269531713</v>
      </c>
      <c r="K146" s="9">
        <v>44286.791678229201</v>
      </c>
      <c r="L146" s="24"/>
      <c r="M146" s="24"/>
      <c r="N146" s="24"/>
      <c r="O146" s="24"/>
    </row>
    <row r="147" spans="1:15" x14ac:dyDescent="0.3">
      <c r="A147" s="14" t="s">
        <v>161</v>
      </c>
      <c r="B147" s="14" t="s">
        <v>4</v>
      </c>
      <c r="C147" s="14" t="s">
        <v>18</v>
      </c>
      <c r="D147" s="13">
        <v>42736</v>
      </c>
      <c r="E147" s="12">
        <v>25</v>
      </c>
      <c r="F147" s="12">
        <v>22.139064449999999</v>
      </c>
      <c r="G147" s="12">
        <v>3.9125179999999999</v>
      </c>
      <c r="H147" s="12">
        <v>34.705874999999999</v>
      </c>
      <c r="I147" s="11">
        <v>1.7443552362936501</v>
      </c>
      <c r="J147" s="10">
        <v>0.25080049294192502</v>
      </c>
      <c r="K147" s="9">
        <v>44286.791678229201</v>
      </c>
      <c r="L147" s="24"/>
      <c r="M147" s="24"/>
      <c r="N147" s="24"/>
      <c r="O147" s="24"/>
    </row>
    <row r="148" spans="1:15" x14ac:dyDescent="0.3">
      <c r="A148" s="14" t="s">
        <v>160</v>
      </c>
      <c r="B148" s="14" t="s">
        <v>4</v>
      </c>
      <c r="C148" s="14" t="s">
        <v>3</v>
      </c>
      <c r="D148" s="13">
        <v>37622</v>
      </c>
      <c r="E148" s="12">
        <v>20</v>
      </c>
      <c r="F148" s="12">
        <v>21.39225442</v>
      </c>
      <c r="G148" s="12">
        <v>33.337694200000001</v>
      </c>
      <c r="H148" s="12">
        <v>6.7599999999999995E-4</v>
      </c>
      <c r="I148" s="11">
        <v>1.5584318298323601</v>
      </c>
      <c r="J148" s="10">
        <v>0.100103832056832</v>
      </c>
      <c r="K148" s="9">
        <v>44286.791678229201</v>
      </c>
      <c r="L148" s="24"/>
      <c r="M148" s="24"/>
      <c r="N148" s="24"/>
      <c r="O148" s="24"/>
    </row>
    <row r="149" spans="1:15" x14ac:dyDescent="0.3">
      <c r="A149" s="14" t="s">
        <v>159</v>
      </c>
      <c r="B149" s="14" t="s">
        <v>4</v>
      </c>
      <c r="C149" s="14" t="s">
        <v>3</v>
      </c>
      <c r="D149" s="13">
        <v>39448</v>
      </c>
      <c r="E149" s="12">
        <v>20</v>
      </c>
      <c r="F149" s="12">
        <v>16.448126339999998</v>
      </c>
      <c r="G149" s="12">
        <v>28.97310191</v>
      </c>
      <c r="H149" s="12">
        <v>2.8197000000000001</v>
      </c>
      <c r="I149" s="11">
        <v>1.9329132846385999</v>
      </c>
      <c r="J149" s="10">
        <v>0.180889970792702</v>
      </c>
      <c r="K149" s="9">
        <v>44286.791678229201</v>
      </c>
      <c r="L149" s="24"/>
      <c r="M149" s="24"/>
      <c r="N149" s="24"/>
      <c r="O149" s="24"/>
    </row>
    <row r="150" spans="1:15" x14ac:dyDescent="0.3">
      <c r="A150" s="14" t="s">
        <v>158</v>
      </c>
      <c r="B150" s="14" t="s">
        <v>4</v>
      </c>
      <c r="C150" s="14" t="s">
        <v>3</v>
      </c>
      <c r="D150" s="13">
        <v>41275</v>
      </c>
      <c r="E150" s="12">
        <v>30</v>
      </c>
      <c r="F150" s="12">
        <v>30.531361710000002</v>
      </c>
      <c r="G150" s="12">
        <v>17.480794539999998</v>
      </c>
      <c r="H150" s="12">
        <v>39.295774999999999</v>
      </c>
      <c r="I150" s="11">
        <v>1.85961471614952</v>
      </c>
      <c r="J150" s="10">
        <v>0.15471922287322801</v>
      </c>
      <c r="K150" s="9">
        <v>44286.791678229201</v>
      </c>
      <c r="L150" s="24"/>
      <c r="M150" s="24"/>
      <c r="N150" s="24"/>
      <c r="O150" s="24"/>
    </row>
    <row r="151" spans="1:15" x14ac:dyDescent="0.3">
      <c r="A151" s="14" t="s">
        <v>157</v>
      </c>
      <c r="B151" s="14" t="s">
        <v>26</v>
      </c>
      <c r="C151" s="14" t="s">
        <v>93</v>
      </c>
      <c r="D151" s="13">
        <v>42370</v>
      </c>
      <c r="E151" s="12">
        <v>10</v>
      </c>
      <c r="F151" s="12">
        <v>9.1360980000000005</v>
      </c>
      <c r="G151" s="12">
        <v>5.2055955100000002</v>
      </c>
      <c r="H151" s="12">
        <v>9.0496920000000003</v>
      </c>
      <c r="I151" s="11">
        <v>1.56032559085947</v>
      </c>
      <c r="J151" s="10">
        <v>0.24853661784641901</v>
      </c>
      <c r="K151" s="9">
        <v>44286.791678229201</v>
      </c>
      <c r="L151" s="24"/>
      <c r="M151" s="24"/>
      <c r="N151" s="24"/>
      <c r="O151" s="24"/>
    </row>
    <row r="152" spans="1:15" x14ac:dyDescent="0.3">
      <c r="A152" s="14" t="s">
        <v>156</v>
      </c>
      <c r="B152" s="14" t="s">
        <v>4</v>
      </c>
      <c r="C152" s="14" t="s">
        <v>3</v>
      </c>
      <c r="D152" s="13">
        <v>36161</v>
      </c>
      <c r="E152" s="12">
        <v>16</v>
      </c>
      <c r="F152" s="12">
        <v>16</v>
      </c>
      <c r="G152" s="12">
        <v>24.398777969999998</v>
      </c>
      <c r="H152" s="12">
        <v>0</v>
      </c>
      <c r="I152" s="11">
        <v>1.5249236231250001</v>
      </c>
      <c r="J152" s="10">
        <v>8.5802271178511594E-2</v>
      </c>
      <c r="K152" s="9">
        <v>41729</v>
      </c>
      <c r="L152" s="24"/>
      <c r="M152" s="24"/>
      <c r="N152" s="24"/>
      <c r="O152" s="24"/>
    </row>
    <row r="153" spans="1:15" x14ac:dyDescent="0.3">
      <c r="A153" s="14" t="s">
        <v>155</v>
      </c>
      <c r="B153" s="14" t="s">
        <v>4</v>
      </c>
      <c r="C153" s="14" t="s">
        <v>3</v>
      </c>
      <c r="D153" s="13">
        <v>36526</v>
      </c>
      <c r="E153" s="12">
        <v>25</v>
      </c>
      <c r="F153" s="12">
        <v>25.199113609999998</v>
      </c>
      <c r="G153" s="12">
        <v>47.266099520000004</v>
      </c>
      <c r="H153" s="12">
        <v>0.77741800000000005</v>
      </c>
      <c r="I153" s="11">
        <v>1.90655585206515</v>
      </c>
      <c r="J153" s="10">
        <v>0.141386053263197</v>
      </c>
      <c r="K153" s="9">
        <v>44286.791678229201</v>
      </c>
      <c r="L153" s="24"/>
      <c r="M153" s="24"/>
      <c r="N153" s="24"/>
      <c r="O153" s="24"/>
    </row>
    <row r="154" spans="1:15" x14ac:dyDescent="0.3">
      <c r="A154" s="14" t="s">
        <v>154</v>
      </c>
      <c r="B154" s="14" t="s">
        <v>4</v>
      </c>
      <c r="C154" s="14" t="s">
        <v>18</v>
      </c>
      <c r="D154" s="13">
        <v>44197</v>
      </c>
      <c r="E154" s="12">
        <v>40</v>
      </c>
      <c r="F154" s="12">
        <v>2.4465949999999999</v>
      </c>
      <c r="G154" s="12">
        <v>0</v>
      </c>
      <c r="H154" s="12">
        <v>2.3508170000000002</v>
      </c>
      <c r="I154" s="11">
        <v>0.96085253178396901</v>
      </c>
      <c r="J154" s="10" t="s">
        <v>13</v>
      </c>
      <c r="K154" s="9">
        <v>44286.791678229201</v>
      </c>
      <c r="L154" s="24"/>
      <c r="M154" s="24"/>
      <c r="N154" s="24"/>
      <c r="O154" s="24"/>
    </row>
    <row r="155" spans="1:15" x14ac:dyDescent="0.3">
      <c r="A155" s="14" t="s">
        <v>153</v>
      </c>
      <c r="B155" s="14" t="s">
        <v>26</v>
      </c>
      <c r="C155" s="14" t="s">
        <v>25</v>
      </c>
      <c r="D155" s="13">
        <v>36892</v>
      </c>
      <c r="E155" s="12">
        <v>20</v>
      </c>
      <c r="F155" s="12">
        <v>20</v>
      </c>
      <c r="G155" s="12">
        <v>20.254443519999999</v>
      </c>
      <c r="H155" s="12">
        <v>0.476412</v>
      </c>
      <c r="I155" s="11">
        <v>1.0365427760000001</v>
      </c>
      <c r="J155" s="10">
        <v>5.8053814085244002E-3</v>
      </c>
      <c r="K155" s="9">
        <v>44286.791678229201</v>
      </c>
      <c r="L155" s="24"/>
      <c r="M155" s="24"/>
      <c r="N155" s="24"/>
      <c r="O155" s="24"/>
    </row>
    <row r="156" spans="1:15" x14ac:dyDescent="0.3">
      <c r="A156" s="14" t="s">
        <v>152</v>
      </c>
      <c r="B156" s="14" t="s">
        <v>26</v>
      </c>
      <c r="C156" s="14" t="s">
        <v>25</v>
      </c>
      <c r="D156" s="13">
        <v>35431</v>
      </c>
      <c r="E156" s="12">
        <v>5</v>
      </c>
      <c r="F156" s="12">
        <v>5</v>
      </c>
      <c r="G156" s="12">
        <v>23.55203289</v>
      </c>
      <c r="H156" s="12">
        <v>0</v>
      </c>
      <c r="I156" s="11">
        <v>4.7104065779999997</v>
      </c>
      <c r="J156" s="10">
        <v>1.35804738460288</v>
      </c>
      <c r="K156" s="9">
        <v>40908</v>
      </c>
      <c r="L156" s="24"/>
      <c r="M156" s="24"/>
      <c r="N156" s="24"/>
      <c r="O156" s="24"/>
    </row>
    <row r="157" spans="1:15" x14ac:dyDescent="0.3">
      <c r="A157" s="14" t="s">
        <v>151</v>
      </c>
      <c r="B157" s="14" t="s">
        <v>26</v>
      </c>
      <c r="C157" s="14" t="s">
        <v>25</v>
      </c>
      <c r="D157" s="13">
        <v>36161</v>
      </c>
      <c r="E157" s="12">
        <v>18</v>
      </c>
      <c r="F157" s="12">
        <v>18</v>
      </c>
      <c r="G157" s="12">
        <v>8.9802343900000015</v>
      </c>
      <c r="H157" s="12">
        <v>0</v>
      </c>
      <c r="I157" s="11">
        <v>0.49890191055555599</v>
      </c>
      <c r="J157" s="10">
        <v>-8.9415104946442406E-2</v>
      </c>
      <c r="K157" s="9">
        <v>42369</v>
      </c>
      <c r="L157" s="24"/>
      <c r="M157" s="24"/>
      <c r="N157" s="24"/>
      <c r="O157" s="24"/>
    </row>
    <row r="158" spans="1:15" x14ac:dyDescent="0.3">
      <c r="A158" s="14" t="s">
        <v>150</v>
      </c>
      <c r="B158" s="14" t="s">
        <v>4</v>
      </c>
      <c r="C158" s="14" t="s">
        <v>56</v>
      </c>
      <c r="D158" s="13">
        <v>42736</v>
      </c>
      <c r="E158" s="12">
        <v>10</v>
      </c>
      <c r="F158" s="12">
        <v>8.0754269999999995</v>
      </c>
      <c r="G158" s="12">
        <v>8.9062000000000002E-2</v>
      </c>
      <c r="H158" s="12">
        <v>14.013297</v>
      </c>
      <c r="I158" s="11">
        <v>1.7463298225592301</v>
      </c>
      <c r="J158" s="10">
        <v>0.32547095025044398</v>
      </c>
      <c r="K158" s="9">
        <v>44286.791678229201</v>
      </c>
      <c r="L158" s="24"/>
      <c r="M158" s="24"/>
      <c r="N158" s="24"/>
      <c r="O158" s="24"/>
    </row>
    <row r="159" spans="1:15" x14ac:dyDescent="0.3">
      <c r="A159" s="14" t="s">
        <v>149</v>
      </c>
      <c r="B159" s="14" t="s">
        <v>4</v>
      </c>
      <c r="C159" s="14" t="s">
        <v>3</v>
      </c>
      <c r="D159" s="13">
        <v>44197</v>
      </c>
      <c r="E159" s="12">
        <v>11</v>
      </c>
      <c r="F159" s="12">
        <v>0</v>
      </c>
      <c r="G159" s="12">
        <v>0</v>
      </c>
      <c r="H159" s="12">
        <v>-4.1202999999999997E-2</v>
      </c>
      <c r="I159" s="10" t="s">
        <v>13</v>
      </c>
      <c r="J159" s="10" t="s">
        <v>13</v>
      </c>
      <c r="K159" s="9">
        <v>44286.791678229201</v>
      </c>
      <c r="L159" s="24"/>
      <c r="M159" s="24"/>
      <c r="N159" s="24"/>
      <c r="O159" s="24"/>
    </row>
    <row r="160" spans="1:15" x14ac:dyDescent="0.3">
      <c r="A160" s="14" t="s">
        <v>148</v>
      </c>
      <c r="B160" s="14" t="s">
        <v>4</v>
      </c>
      <c r="C160" s="14" t="s">
        <v>3</v>
      </c>
      <c r="D160" s="13">
        <v>43831</v>
      </c>
      <c r="E160" s="12">
        <v>40.3013628</v>
      </c>
      <c r="F160" s="12">
        <v>0</v>
      </c>
      <c r="G160" s="12">
        <v>0</v>
      </c>
      <c r="H160" s="12">
        <v>-0.65001208499999996</v>
      </c>
      <c r="I160" s="10" t="s">
        <v>13</v>
      </c>
      <c r="J160" s="10" t="s">
        <v>13</v>
      </c>
      <c r="K160" s="9">
        <v>44286.791678229201</v>
      </c>
      <c r="L160" s="24"/>
      <c r="M160" s="24"/>
      <c r="N160" s="24"/>
      <c r="O160" s="24"/>
    </row>
    <row r="161" spans="1:15" x14ac:dyDescent="0.3">
      <c r="A161" s="14" t="s">
        <v>147</v>
      </c>
      <c r="B161" s="14" t="s">
        <v>4</v>
      </c>
      <c r="C161" s="14" t="s">
        <v>56</v>
      </c>
      <c r="D161" s="13">
        <v>35065</v>
      </c>
      <c r="E161" s="12">
        <v>8.6801440000000003</v>
      </c>
      <c r="F161" s="12">
        <v>8.6801440500000009</v>
      </c>
      <c r="G161" s="12">
        <v>14.73644777</v>
      </c>
      <c r="H161" s="12">
        <v>0</v>
      </c>
      <c r="I161" s="11">
        <v>1.6977192642327199</v>
      </c>
      <c r="J161" s="10">
        <v>9.1728201623228103E-2</v>
      </c>
      <c r="K161" s="9">
        <v>41274</v>
      </c>
      <c r="L161" s="24"/>
      <c r="M161" s="24"/>
      <c r="N161" s="24"/>
      <c r="O161" s="24"/>
    </row>
    <row r="162" spans="1:15" x14ac:dyDescent="0.3">
      <c r="A162" s="14" t="s">
        <v>146</v>
      </c>
      <c r="B162" s="14" t="s">
        <v>4</v>
      </c>
      <c r="C162" s="14" t="s">
        <v>3</v>
      </c>
      <c r="D162" s="13">
        <v>36161</v>
      </c>
      <c r="E162" s="12">
        <v>10</v>
      </c>
      <c r="F162" s="12">
        <v>8.7079144700000004</v>
      </c>
      <c r="G162" s="12">
        <v>13.398877240000001</v>
      </c>
      <c r="H162" s="12">
        <v>0</v>
      </c>
      <c r="I162" s="11">
        <v>1.5387010616791199</v>
      </c>
      <c r="J162" s="10">
        <v>8.2686290631243803E-2</v>
      </c>
      <c r="K162" s="9">
        <v>41912</v>
      </c>
      <c r="L162" s="24"/>
      <c r="M162" s="24"/>
      <c r="N162" s="24"/>
      <c r="O162" s="24"/>
    </row>
    <row r="163" spans="1:15" x14ac:dyDescent="0.3">
      <c r="A163" s="14" t="s">
        <v>145</v>
      </c>
      <c r="B163" s="14" t="s">
        <v>4</v>
      </c>
      <c r="C163" s="14" t="s">
        <v>56</v>
      </c>
      <c r="D163" s="13">
        <v>36161</v>
      </c>
      <c r="E163" s="12">
        <v>9</v>
      </c>
      <c r="F163" s="12">
        <v>8.8410551300000009</v>
      </c>
      <c r="G163" s="12">
        <v>9.3766685699999996</v>
      </c>
      <c r="H163" s="12">
        <v>0</v>
      </c>
      <c r="I163" s="11">
        <v>1.0605825246109499</v>
      </c>
      <c r="J163" s="10">
        <v>7.1266419998904504E-3</v>
      </c>
      <c r="K163" s="9">
        <v>42369</v>
      </c>
      <c r="L163" s="24"/>
      <c r="M163" s="24"/>
      <c r="N163" s="24"/>
      <c r="O163" s="24"/>
    </row>
    <row r="164" spans="1:15" x14ac:dyDescent="0.3">
      <c r="A164" s="14" t="s">
        <v>144</v>
      </c>
      <c r="B164" s="14" t="s">
        <v>4</v>
      </c>
      <c r="C164" s="14" t="s">
        <v>3</v>
      </c>
      <c r="D164" s="13">
        <v>36526</v>
      </c>
      <c r="E164" s="12">
        <v>15</v>
      </c>
      <c r="F164" s="12">
        <v>14.426866279999999</v>
      </c>
      <c r="G164" s="12">
        <v>29.62794023</v>
      </c>
      <c r="H164" s="12">
        <v>0.85183500000000001</v>
      </c>
      <c r="I164" s="11">
        <v>2.1127093464679998</v>
      </c>
      <c r="J164" s="10">
        <v>0.16989396061143699</v>
      </c>
      <c r="K164" s="9">
        <v>44286.791678229201</v>
      </c>
      <c r="L164" s="24"/>
      <c r="M164" s="24"/>
      <c r="N164" s="24"/>
      <c r="O164" s="24"/>
    </row>
    <row r="165" spans="1:15" x14ac:dyDescent="0.3">
      <c r="A165" s="14" t="s">
        <v>143</v>
      </c>
      <c r="B165" s="14" t="s">
        <v>26</v>
      </c>
      <c r="C165" s="14" t="s">
        <v>25</v>
      </c>
      <c r="D165" s="13">
        <v>39814</v>
      </c>
      <c r="E165" s="12">
        <v>15</v>
      </c>
      <c r="F165" s="12">
        <v>15</v>
      </c>
      <c r="G165" s="12">
        <v>30.406020909999999</v>
      </c>
      <c r="H165" s="12">
        <v>10.416520999999999</v>
      </c>
      <c r="I165" s="11">
        <v>2.7215027940000001</v>
      </c>
      <c r="J165" s="10">
        <v>0.17720855437602401</v>
      </c>
      <c r="K165" s="9">
        <v>44286.791678229201</v>
      </c>
      <c r="L165" s="24"/>
      <c r="M165" s="24"/>
      <c r="N165" s="24"/>
      <c r="O165" s="24"/>
    </row>
    <row r="166" spans="1:15" x14ac:dyDescent="0.3">
      <c r="A166" s="14" t="s">
        <v>142</v>
      </c>
      <c r="B166" s="14" t="s">
        <v>26</v>
      </c>
      <c r="C166" s="14" t="s">
        <v>25</v>
      </c>
      <c r="D166" s="13">
        <v>42005</v>
      </c>
      <c r="E166" s="12">
        <v>20</v>
      </c>
      <c r="F166" s="12">
        <v>18.899999999999999</v>
      </c>
      <c r="G166" s="12">
        <v>5.3394095899999998</v>
      </c>
      <c r="H166" s="12">
        <v>47.093519000000001</v>
      </c>
      <c r="I166" s="11">
        <v>2.7742290259259299</v>
      </c>
      <c r="J166" s="10">
        <v>0.27907976953372199</v>
      </c>
      <c r="K166" s="9">
        <v>44286.791678229201</v>
      </c>
      <c r="L166" s="24"/>
      <c r="M166" s="24"/>
      <c r="N166" s="24"/>
      <c r="O166" s="24"/>
    </row>
    <row r="167" spans="1:15" x14ac:dyDescent="0.3">
      <c r="A167" s="14" t="s">
        <v>141</v>
      </c>
      <c r="B167" s="14" t="s">
        <v>26</v>
      </c>
      <c r="C167" s="14" t="s">
        <v>25</v>
      </c>
      <c r="D167" s="13">
        <v>42736</v>
      </c>
      <c r="E167" s="12">
        <v>25</v>
      </c>
      <c r="F167" s="12">
        <v>20.875</v>
      </c>
      <c r="G167" s="12">
        <v>0.75824499999999995</v>
      </c>
      <c r="H167" s="12">
        <v>34.430905000000003</v>
      </c>
      <c r="I167" s="11">
        <v>1.6857077844311401</v>
      </c>
      <c r="J167" s="10">
        <v>0.27871384832387303</v>
      </c>
      <c r="K167" s="9">
        <v>44286.791678229201</v>
      </c>
      <c r="L167" s="24"/>
      <c r="M167" s="24"/>
      <c r="N167" s="24"/>
      <c r="O167" s="24"/>
    </row>
    <row r="168" spans="1:15" x14ac:dyDescent="0.3">
      <c r="A168" s="14" t="s">
        <v>140</v>
      </c>
      <c r="B168" s="14" t="s">
        <v>26</v>
      </c>
      <c r="C168" s="14" t="s">
        <v>25</v>
      </c>
      <c r="D168" s="13">
        <v>43466</v>
      </c>
      <c r="E168" s="12">
        <v>35</v>
      </c>
      <c r="F168" s="12">
        <v>14.35</v>
      </c>
      <c r="G168" s="12">
        <v>0</v>
      </c>
      <c r="H168" s="12">
        <v>22.269793</v>
      </c>
      <c r="I168" s="11">
        <v>1.55190195121951</v>
      </c>
      <c r="J168" s="10" t="s">
        <v>13</v>
      </c>
      <c r="K168" s="9">
        <v>44286.791678229201</v>
      </c>
      <c r="L168" s="24"/>
      <c r="M168" s="24"/>
      <c r="N168" s="24"/>
      <c r="O168" s="24"/>
    </row>
    <row r="169" spans="1:15" x14ac:dyDescent="0.3">
      <c r="A169" s="14" t="s">
        <v>139</v>
      </c>
      <c r="B169" s="14" t="s">
        <v>4</v>
      </c>
      <c r="C169" s="14" t="s">
        <v>56</v>
      </c>
      <c r="D169" s="13">
        <v>42736</v>
      </c>
      <c r="E169" s="12">
        <v>10</v>
      </c>
      <c r="F169" s="12">
        <v>7.0037404000000008</v>
      </c>
      <c r="G169" s="12">
        <v>0.65705353</v>
      </c>
      <c r="H169" s="12">
        <v>8.5342380000000002</v>
      </c>
      <c r="I169" s="11">
        <v>1.31234040742001</v>
      </c>
      <c r="J169" s="10">
        <v>0.22675979797224799</v>
      </c>
      <c r="K169" s="9">
        <v>44286.791678229201</v>
      </c>
      <c r="L169" s="24"/>
      <c r="M169" s="24"/>
      <c r="N169" s="24"/>
      <c r="O169" s="24"/>
    </row>
    <row r="170" spans="1:15" x14ac:dyDescent="0.3">
      <c r="A170" s="14" t="s">
        <v>138</v>
      </c>
      <c r="B170" s="14" t="s">
        <v>4</v>
      </c>
      <c r="C170" s="14" t="s">
        <v>3</v>
      </c>
      <c r="D170" s="13">
        <v>43831</v>
      </c>
      <c r="E170" s="12">
        <v>40</v>
      </c>
      <c r="F170" s="12">
        <v>0</v>
      </c>
      <c r="G170" s="12">
        <v>0</v>
      </c>
      <c r="H170" s="12">
        <v>-0.29707899999999998</v>
      </c>
      <c r="I170" s="10" t="s">
        <v>13</v>
      </c>
      <c r="J170" s="10" t="s">
        <v>13</v>
      </c>
      <c r="K170" s="9">
        <v>44286.791678229201</v>
      </c>
      <c r="L170" s="24"/>
      <c r="M170" s="24"/>
      <c r="N170" s="24"/>
      <c r="O170" s="24"/>
    </row>
    <row r="171" spans="1:15" x14ac:dyDescent="0.3">
      <c r="A171" s="14" t="s">
        <v>137</v>
      </c>
      <c r="B171" s="14" t="s">
        <v>4</v>
      </c>
      <c r="C171" s="14" t="s">
        <v>18</v>
      </c>
      <c r="D171" s="13">
        <v>39083</v>
      </c>
      <c r="E171" s="12">
        <v>20</v>
      </c>
      <c r="F171" s="12">
        <v>18.745422999999999</v>
      </c>
      <c r="G171" s="12">
        <v>33.339137000000001</v>
      </c>
      <c r="H171" s="12">
        <v>14.901379</v>
      </c>
      <c r="I171" s="11">
        <v>2.5734557176970601</v>
      </c>
      <c r="J171" s="10">
        <v>0.14694393279055201</v>
      </c>
      <c r="K171" s="9">
        <v>44286.791678229201</v>
      </c>
      <c r="L171" s="24"/>
      <c r="M171" s="24"/>
      <c r="N171" s="24"/>
      <c r="O171" s="24"/>
    </row>
    <row r="172" spans="1:15" x14ac:dyDescent="0.3">
      <c r="A172" s="14" t="s">
        <v>136</v>
      </c>
      <c r="B172" s="14" t="s">
        <v>4</v>
      </c>
      <c r="C172" s="14" t="s">
        <v>56</v>
      </c>
      <c r="D172" s="13">
        <v>42005</v>
      </c>
      <c r="E172" s="12">
        <v>10</v>
      </c>
      <c r="F172" s="12">
        <v>8.9866430000000008</v>
      </c>
      <c r="G172" s="12">
        <v>2.0062329999999999</v>
      </c>
      <c r="H172" s="12">
        <v>12.851407</v>
      </c>
      <c r="I172" s="11">
        <v>1.6533025736084099</v>
      </c>
      <c r="J172" s="10">
        <v>0.18905394269866299</v>
      </c>
      <c r="K172" s="9">
        <v>44286.791678229201</v>
      </c>
      <c r="L172" s="24"/>
      <c r="M172" s="24"/>
      <c r="N172" s="24"/>
      <c r="O172" s="24"/>
    </row>
    <row r="173" spans="1:15" x14ac:dyDescent="0.3">
      <c r="A173" s="14" t="s">
        <v>135</v>
      </c>
      <c r="B173" s="14" t="s">
        <v>134</v>
      </c>
      <c r="C173" s="14" t="s">
        <v>133</v>
      </c>
      <c r="D173" s="13">
        <v>41640</v>
      </c>
      <c r="E173" s="12">
        <v>25</v>
      </c>
      <c r="F173" s="12">
        <v>24.337337000000002</v>
      </c>
      <c r="G173" s="12">
        <v>6.8811710000000001</v>
      </c>
      <c r="H173" s="12">
        <v>18.485932999999999</v>
      </c>
      <c r="I173" s="11">
        <v>1.0423122299699401</v>
      </c>
      <c r="J173" s="10">
        <v>1.2928582845041401E-2</v>
      </c>
      <c r="K173" s="9">
        <v>44286.791678229201</v>
      </c>
      <c r="L173" s="24"/>
      <c r="M173" s="24"/>
      <c r="N173" s="24"/>
      <c r="O173" s="24"/>
    </row>
    <row r="174" spans="1:15" x14ac:dyDescent="0.3">
      <c r="A174" s="14" t="s">
        <v>132</v>
      </c>
      <c r="B174" s="14" t="s">
        <v>4</v>
      </c>
      <c r="C174" s="14" t="s">
        <v>3</v>
      </c>
      <c r="D174" s="13">
        <v>37622</v>
      </c>
      <c r="E174" s="12">
        <v>14.04346</v>
      </c>
      <c r="F174" s="12">
        <v>14.3108492984077</v>
      </c>
      <c r="G174" s="12">
        <v>42.448824008407698</v>
      </c>
      <c r="H174" s="12">
        <v>0.11073380406</v>
      </c>
      <c r="I174" s="11">
        <v>2.9739365515646199</v>
      </c>
      <c r="J174" s="10">
        <v>0.20759971874588001</v>
      </c>
      <c r="K174" s="9">
        <v>44286.791678229201</v>
      </c>
      <c r="L174" s="24"/>
      <c r="M174" s="24"/>
      <c r="N174" s="24"/>
      <c r="O174" s="24"/>
    </row>
    <row r="175" spans="1:15" x14ac:dyDescent="0.3">
      <c r="A175" s="14" t="s">
        <v>131</v>
      </c>
      <c r="B175" s="14" t="s">
        <v>26</v>
      </c>
      <c r="C175" s="14" t="s">
        <v>93</v>
      </c>
      <c r="D175" s="13">
        <v>41640</v>
      </c>
      <c r="E175" s="12">
        <v>10</v>
      </c>
      <c r="F175" s="12">
        <v>9.5671800000000005</v>
      </c>
      <c r="G175" s="12">
        <v>4.9497869999999997</v>
      </c>
      <c r="H175" s="12">
        <v>21.356472</v>
      </c>
      <c r="I175" s="11">
        <v>2.7496356293076998</v>
      </c>
      <c r="J175" s="10">
        <v>0.28598780570143301</v>
      </c>
      <c r="K175" s="9">
        <v>44286.791678229201</v>
      </c>
      <c r="L175" s="24"/>
      <c r="M175" s="24"/>
      <c r="N175" s="24"/>
      <c r="O175" s="24"/>
    </row>
    <row r="176" spans="1:15" x14ac:dyDescent="0.3">
      <c r="A176" s="14" t="s">
        <v>130</v>
      </c>
      <c r="B176" s="14" t="s">
        <v>26</v>
      </c>
      <c r="C176" s="14" t="s">
        <v>93</v>
      </c>
      <c r="D176" s="13">
        <v>42736</v>
      </c>
      <c r="E176" s="12">
        <v>10</v>
      </c>
      <c r="F176" s="12">
        <v>8.5910519999999995</v>
      </c>
      <c r="G176" s="12">
        <v>0.85808300000000004</v>
      </c>
      <c r="H176" s="12">
        <v>21.919712000000001</v>
      </c>
      <c r="I176" s="11">
        <v>2.65133944015238</v>
      </c>
      <c r="J176" s="10">
        <v>0.64489632799091801</v>
      </c>
      <c r="K176" s="9">
        <v>44286.791678229201</v>
      </c>
      <c r="L176" s="24"/>
      <c r="M176" s="24"/>
      <c r="N176" s="24"/>
      <c r="O176" s="24"/>
    </row>
    <row r="177" spans="1:15" x14ac:dyDescent="0.3">
      <c r="A177" s="14" t="s">
        <v>129</v>
      </c>
      <c r="B177" s="14" t="s">
        <v>26</v>
      </c>
      <c r="C177" s="14" t="s">
        <v>25</v>
      </c>
      <c r="D177" s="13">
        <v>43466</v>
      </c>
      <c r="E177" s="12">
        <v>25</v>
      </c>
      <c r="F177" s="12">
        <v>18.710809000000001</v>
      </c>
      <c r="G177" s="12">
        <v>0</v>
      </c>
      <c r="H177" s="12">
        <v>33.788791000000003</v>
      </c>
      <c r="I177" s="11">
        <v>1.8058434031366599</v>
      </c>
      <c r="J177" s="10" t="s">
        <v>13</v>
      </c>
      <c r="K177" s="9">
        <v>44286.791678229201</v>
      </c>
      <c r="L177" s="24"/>
      <c r="M177" s="24"/>
      <c r="N177" s="24"/>
      <c r="O177" s="24"/>
    </row>
    <row r="178" spans="1:15" x14ac:dyDescent="0.3">
      <c r="A178" s="14" t="s">
        <v>128</v>
      </c>
      <c r="B178" s="14" t="s">
        <v>26</v>
      </c>
      <c r="C178" s="14" t="s">
        <v>25</v>
      </c>
      <c r="D178" s="13">
        <v>44197</v>
      </c>
      <c r="E178" s="12">
        <v>40</v>
      </c>
      <c r="F178" s="12">
        <v>0</v>
      </c>
      <c r="G178" s="12">
        <v>0</v>
      </c>
      <c r="H178" s="12">
        <v>0</v>
      </c>
      <c r="I178" s="10" t="s">
        <v>13</v>
      </c>
      <c r="J178" s="10" t="s">
        <v>13</v>
      </c>
      <c r="K178" s="9" t="s">
        <v>68</v>
      </c>
      <c r="L178" s="24"/>
      <c r="M178" s="24"/>
      <c r="N178" s="24"/>
      <c r="O178" s="24"/>
    </row>
    <row r="179" spans="1:15" x14ac:dyDescent="0.3">
      <c r="A179" s="14" t="s">
        <v>127</v>
      </c>
      <c r="B179" s="14" t="s">
        <v>26</v>
      </c>
      <c r="C179" s="14" t="s">
        <v>25</v>
      </c>
      <c r="D179" s="13">
        <v>38718</v>
      </c>
      <c r="E179" s="12">
        <v>15</v>
      </c>
      <c r="F179" s="12">
        <v>14.999762</v>
      </c>
      <c r="G179" s="12">
        <v>13.11286598</v>
      </c>
      <c r="H179" s="12">
        <v>1.4590984899999999</v>
      </c>
      <c r="I179" s="11">
        <v>0.97147971214476603</v>
      </c>
      <c r="J179" s="10">
        <v>-4.3998700182799099E-3</v>
      </c>
      <c r="K179" s="9">
        <v>44286.791678229201</v>
      </c>
      <c r="L179" s="24"/>
      <c r="M179" s="24"/>
      <c r="N179" s="24"/>
      <c r="O179" s="24"/>
    </row>
    <row r="180" spans="1:15" x14ac:dyDescent="0.3">
      <c r="A180" s="14" t="s">
        <v>126</v>
      </c>
      <c r="B180" s="14" t="s">
        <v>32</v>
      </c>
      <c r="C180" s="14" t="s">
        <v>95</v>
      </c>
      <c r="D180" s="13">
        <v>42005</v>
      </c>
      <c r="E180" s="12">
        <v>7.5</v>
      </c>
      <c r="F180" s="12">
        <v>6.2249999999999996</v>
      </c>
      <c r="G180" s="12">
        <v>1.3454489599999999</v>
      </c>
      <c r="H180" s="12">
        <v>6.9118360000000001</v>
      </c>
      <c r="I180" s="11">
        <v>1.3264714795180701</v>
      </c>
      <c r="J180" s="10">
        <v>8.5273119474195302E-2</v>
      </c>
      <c r="K180" s="9">
        <v>44286.791678229201</v>
      </c>
      <c r="L180" s="24"/>
      <c r="M180" s="24"/>
      <c r="N180" s="24"/>
      <c r="O180" s="24"/>
    </row>
    <row r="181" spans="1:15" x14ac:dyDescent="0.3">
      <c r="A181" s="14" t="s">
        <v>125</v>
      </c>
      <c r="B181" s="14" t="s">
        <v>32</v>
      </c>
      <c r="C181" s="14" t="s">
        <v>95</v>
      </c>
      <c r="D181" s="13">
        <v>43101</v>
      </c>
      <c r="E181" s="12">
        <v>17.5</v>
      </c>
      <c r="F181" s="12">
        <v>10.5</v>
      </c>
      <c r="G181" s="12">
        <v>0</v>
      </c>
      <c r="H181" s="12">
        <v>12.726578999999999</v>
      </c>
      <c r="I181" s="11">
        <v>1.21205514285714</v>
      </c>
      <c r="J181" s="10">
        <v>0.16274076205149501</v>
      </c>
      <c r="K181" s="9">
        <v>44286.791678229201</v>
      </c>
      <c r="L181" s="24"/>
      <c r="M181" s="24"/>
      <c r="N181" s="24"/>
      <c r="O181" s="24"/>
    </row>
    <row r="182" spans="1:15" x14ac:dyDescent="0.3">
      <c r="A182" s="14" t="s">
        <v>124</v>
      </c>
      <c r="B182" s="14" t="s">
        <v>32</v>
      </c>
      <c r="C182" s="14" t="s">
        <v>95</v>
      </c>
      <c r="D182" s="13">
        <v>34700</v>
      </c>
      <c r="E182" s="12">
        <v>11</v>
      </c>
      <c r="F182" s="12">
        <v>10.972896</v>
      </c>
      <c r="G182" s="12">
        <v>18.030430640000002</v>
      </c>
      <c r="H182" s="12">
        <v>0</v>
      </c>
      <c r="I182" s="11">
        <v>1.64317885087036</v>
      </c>
      <c r="J182" s="10">
        <v>0.103188547059838</v>
      </c>
      <c r="K182" s="9">
        <v>40999</v>
      </c>
      <c r="L182" s="24"/>
      <c r="M182" s="24"/>
      <c r="N182" s="24"/>
      <c r="O182" s="24"/>
    </row>
    <row r="183" spans="1:15" x14ac:dyDescent="0.3">
      <c r="A183" s="14" t="s">
        <v>123</v>
      </c>
      <c r="B183" s="14" t="s">
        <v>32</v>
      </c>
      <c r="C183" s="14" t="s">
        <v>95</v>
      </c>
      <c r="D183" s="13">
        <v>35431</v>
      </c>
      <c r="E183" s="12">
        <v>11</v>
      </c>
      <c r="F183" s="12">
        <v>11</v>
      </c>
      <c r="G183" s="12">
        <v>16.628640570000002</v>
      </c>
      <c r="H183" s="12">
        <v>0</v>
      </c>
      <c r="I183" s="11">
        <v>1.51169459727273</v>
      </c>
      <c r="J183" s="10">
        <v>8.4467149373157496E-2</v>
      </c>
      <c r="K183" s="9">
        <v>42004</v>
      </c>
      <c r="L183" s="24"/>
      <c r="M183" s="24"/>
      <c r="N183" s="24"/>
      <c r="O183" s="24"/>
    </row>
    <row r="184" spans="1:15" x14ac:dyDescent="0.3">
      <c r="A184" s="14" t="s">
        <v>122</v>
      </c>
      <c r="B184" s="14" t="s">
        <v>32</v>
      </c>
      <c r="C184" s="14" t="s">
        <v>95</v>
      </c>
      <c r="D184" s="13">
        <v>36161</v>
      </c>
      <c r="E184" s="12">
        <v>10</v>
      </c>
      <c r="F184" s="12">
        <v>10</v>
      </c>
      <c r="G184" s="12">
        <v>15.07265838</v>
      </c>
      <c r="H184" s="12">
        <v>0</v>
      </c>
      <c r="I184" s="11">
        <v>1.5072658379999999</v>
      </c>
      <c r="J184" s="10">
        <v>0.11932714085811499</v>
      </c>
      <c r="K184" s="9">
        <v>43776</v>
      </c>
      <c r="L184" s="24"/>
      <c r="M184" s="24"/>
      <c r="N184" s="24"/>
      <c r="O184" s="24"/>
    </row>
    <row r="185" spans="1:15" x14ac:dyDescent="0.3">
      <c r="A185" s="14" t="s">
        <v>121</v>
      </c>
      <c r="B185" s="14" t="s">
        <v>32</v>
      </c>
      <c r="C185" s="14" t="s">
        <v>95</v>
      </c>
      <c r="D185" s="13">
        <v>36892</v>
      </c>
      <c r="E185" s="12">
        <v>10</v>
      </c>
      <c r="F185" s="12">
        <v>10</v>
      </c>
      <c r="G185" s="12">
        <v>16.503319000000001</v>
      </c>
      <c r="H185" s="12">
        <v>0</v>
      </c>
      <c r="I185" s="11">
        <v>1.6503319000000001</v>
      </c>
      <c r="J185" s="10">
        <v>0.28368199244124298</v>
      </c>
      <c r="K185" s="9">
        <v>43190</v>
      </c>
      <c r="L185" s="24"/>
      <c r="M185" s="24"/>
      <c r="N185" s="24"/>
      <c r="O185" s="24"/>
    </row>
    <row r="186" spans="1:15" x14ac:dyDescent="0.3">
      <c r="A186" s="14" t="s">
        <v>120</v>
      </c>
      <c r="B186" s="14" t="s">
        <v>32</v>
      </c>
      <c r="C186" s="14" t="s">
        <v>95</v>
      </c>
      <c r="D186" s="13">
        <v>37987</v>
      </c>
      <c r="E186" s="12">
        <v>7.1</v>
      </c>
      <c r="F186" s="12">
        <v>7.1</v>
      </c>
      <c r="G186" s="12">
        <v>11.70326923</v>
      </c>
      <c r="H186" s="12">
        <v>0</v>
      </c>
      <c r="I186" s="11">
        <v>1.6483477788732399</v>
      </c>
      <c r="J186" s="10">
        <v>0.14084071572958601</v>
      </c>
      <c r="K186" s="9">
        <v>44286.791678229201</v>
      </c>
      <c r="L186" s="24"/>
      <c r="M186" s="24"/>
      <c r="N186" s="24"/>
      <c r="O186" s="24"/>
    </row>
    <row r="187" spans="1:15" x14ac:dyDescent="0.3">
      <c r="A187" s="14" t="s">
        <v>119</v>
      </c>
      <c r="B187" s="14" t="s">
        <v>32</v>
      </c>
      <c r="C187" s="14" t="s">
        <v>95</v>
      </c>
      <c r="D187" s="13">
        <v>39083</v>
      </c>
      <c r="E187" s="12">
        <v>10</v>
      </c>
      <c r="F187" s="12">
        <v>10</v>
      </c>
      <c r="G187" s="12">
        <v>13.71706627</v>
      </c>
      <c r="H187" s="12">
        <v>7.8925999999999996E-2</v>
      </c>
      <c r="I187" s="11">
        <v>1.3795992269999999</v>
      </c>
      <c r="J187" s="10">
        <v>7.3188512683338897E-2</v>
      </c>
      <c r="K187" s="9">
        <v>44286.791678229201</v>
      </c>
      <c r="L187" s="24"/>
      <c r="M187" s="24"/>
      <c r="N187" s="24"/>
      <c r="O187" s="24"/>
    </row>
    <row r="188" spans="1:15" x14ac:dyDescent="0.3">
      <c r="A188" s="14" t="s">
        <v>118</v>
      </c>
      <c r="B188" s="14" t="s">
        <v>32</v>
      </c>
      <c r="C188" s="14" t="s">
        <v>95</v>
      </c>
      <c r="D188" s="13">
        <v>39448</v>
      </c>
      <c r="E188" s="12">
        <v>10</v>
      </c>
      <c r="F188" s="12">
        <v>9</v>
      </c>
      <c r="G188" s="12">
        <v>15.565673380000002</v>
      </c>
      <c r="H188" s="12">
        <v>1.8103000000000001E-2</v>
      </c>
      <c r="I188" s="11">
        <v>1.73153070888889</v>
      </c>
      <c r="J188" s="10">
        <v>0.16521193557928701</v>
      </c>
      <c r="K188" s="9">
        <v>44286.791678229201</v>
      </c>
      <c r="L188" s="24"/>
      <c r="M188" s="24"/>
      <c r="N188" s="24"/>
      <c r="O188" s="24"/>
    </row>
    <row r="189" spans="1:15" x14ac:dyDescent="0.3">
      <c r="A189" s="14" t="s">
        <v>117</v>
      </c>
      <c r="B189" s="14" t="s">
        <v>4</v>
      </c>
      <c r="C189" s="14" t="s">
        <v>3</v>
      </c>
      <c r="D189" s="13">
        <v>43466</v>
      </c>
      <c r="E189" s="12">
        <v>20</v>
      </c>
      <c r="F189" s="12">
        <v>12.364649999999999</v>
      </c>
      <c r="G189" s="12">
        <v>4.0770200000000001</v>
      </c>
      <c r="H189" s="12">
        <v>9.6091490000000004</v>
      </c>
      <c r="I189" s="11">
        <v>1.10687880368632</v>
      </c>
      <c r="J189" s="10" t="s">
        <v>13</v>
      </c>
      <c r="K189" s="9">
        <v>44286.791678229201</v>
      </c>
      <c r="L189" s="24"/>
      <c r="M189" s="24"/>
      <c r="N189" s="24"/>
      <c r="O189" s="24"/>
    </row>
    <row r="190" spans="1:15" x14ac:dyDescent="0.3">
      <c r="A190" s="14" t="s">
        <v>116</v>
      </c>
      <c r="B190" s="14" t="s">
        <v>4</v>
      </c>
      <c r="C190" s="14" t="s">
        <v>3</v>
      </c>
      <c r="D190" s="13">
        <v>37622</v>
      </c>
      <c r="E190" s="12">
        <v>7.7</v>
      </c>
      <c r="F190" s="12">
        <v>7.6600450000000002</v>
      </c>
      <c r="G190" s="12">
        <v>11.831606000000001</v>
      </c>
      <c r="H190" s="12">
        <v>0</v>
      </c>
      <c r="I190" s="11">
        <v>1.5445870096063401</v>
      </c>
      <c r="J190" s="10">
        <v>8.5086828780804494E-2</v>
      </c>
      <c r="K190" s="9">
        <v>43100</v>
      </c>
      <c r="L190" s="24"/>
      <c r="M190" s="24"/>
      <c r="N190" s="24"/>
      <c r="O190" s="24"/>
    </row>
    <row r="191" spans="1:15" x14ac:dyDescent="0.3">
      <c r="A191" s="14" t="s">
        <v>115</v>
      </c>
      <c r="B191" s="14" t="s">
        <v>4</v>
      </c>
      <c r="C191" s="14" t="s">
        <v>18</v>
      </c>
      <c r="D191" s="13">
        <v>37622</v>
      </c>
      <c r="E191" s="12">
        <v>20</v>
      </c>
      <c r="F191" s="12">
        <v>19.048407999999998</v>
      </c>
      <c r="G191" s="12">
        <v>58.437674000000001</v>
      </c>
      <c r="H191" s="12">
        <v>7.1747000000000005E-2</v>
      </c>
      <c r="I191" s="11">
        <v>3.0716173761082799</v>
      </c>
      <c r="J191" s="10">
        <v>0.38400266781674902</v>
      </c>
      <c r="K191" s="9">
        <v>44196</v>
      </c>
      <c r="L191" s="24"/>
      <c r="M191" s="24"/>
      <c r="N191" s="24"/>
      <c r="O191" s="24"/>
    </row>
    <row r="192" spans="1:15" x14ac:dyDescent="0.3">
      <c r="A192" s="14" t="s">
        <v>114</v>
      </c>
      <c r="B192" s="14" t="s">
        <v>4</v>
      </c>
      <c r="C192" s="14" t="s">
        <v>56</v>
      </c>
      <c r="D192" s="13">
        <v>43101</v>
      </c>
      <c r="E192" s="12">
        <v>10</v>
      </c>
      <c r="F192" s="12">
        <v>1.4666650000000001</v>
      </c>
      <c r="G192" s="12">
        <v>1.328E-3</v>
      </c>
      <c r="H192" s="12">
        <v>0.91569800000000001</v>
      </c>
      <c r="I192" s="11">
        <v>0.62524571050648903</v>
      </c>
      <c r="J192" s="10" t="s">
        <v>13</v>
      </c>
      <c r="K192" s="9">
        <v>44286.791678229201</v>
      </c>
      <c r="L192" s="24"/>
      <c r="M192" s="24"/>
      <c r="N192" s="24"/>
      <c r="O192" s="24"/>
    </row>
    <row r="193" spans="1:15" x14ac:dyDescent="0.3">
      <c r="A193" s="14" t="s">
        <v>113</v>
      </c>
      <c r="B193" s="14" t="s">
        <v>4</v>
      </c>
      <c r="C193" s="14" t="s">
        <v>3</v>
      </c>
      <c r="D193" s="13">
        <v>40909</v>
      </c>
      <c r="E193" s="12">
        <v>25</v>
      </c>
      <c r="F193" s="12">
        <v>25.170692550000002</v>
      </c>
      <c r="G193" s="12">
        <v>12.030853029999999</v>
      </c>
      <c r="H193" s="12">
        <v>22.089103999999999</v>
      </c>
      <c r="I193" s="11">
        <v>1.35554303729319</v>
      </c>
      <c r="J193" s="10">
        <v>9.1743206888963799E-2</v>
      </c>
      <c r="K193" s="9">
        <v>44286.791678229201</v>
      </c>
      <c r="L193" s="24"/>
      <c r="M193" s="24"/>
      <c r="N193" s="24"/>
      <c r="O193" s="24"/>
    </row>
    <row r="194" spans="1:15" x14ac:dyDescent="0.3">
      <c r="A194" s="14" t="s">
        <v>112</v>
      </c>
      <c r="B194" s="14" t="s">
        <v>4</v>
      </c>
      <c r="C194" s="14" t="s">
        <v>3</v>
      </c>
      <c r="D194" s="13">
        <v>42736</v>
      </c>
      <c r="E194" s="12">
        <v>25</v>
      </c>
      <c r="F194" s="12">
        <v>13.323791249999999</v>
      </c>
      <c r="G194" s="12">
        <v>0.36321135999999998</v>
      </c>
      <c r="H194" s="12">
        <v>13.791428</v>
      </c>
      <c r="I194" s="11">
        <v>1.0623582353108401</v>
      </c>
      <c r="J194" s="10">
        <v>4.4699958805857497E-2</v>
      </c>
      <c r="K194" s="9">
        <v>44286.791678229201</v>
      </c>
      <c r="L194" s="24"/>
      <c r="M194" s="24"/>
      <c r="N194" s="24"/>
      <c r="O194" s="24"/>
    </row>
    <row r="195" spans="1:15" x14ac:dyDescent="0.3">
      <c r="A195" s="14" t="s">
        <v>111</v>
      </c>
      <c r="B195" s="14" t="s">
        <v>4</v>
      </c>
      <c r="C195" s="14" t="s">
        <v>18</v>
      </c>
      <c r="D195" s="13">
        <v>37622</v>
      </c>
      <c r="E195" s="12">
        <v>21.506160000000001</v>
      </c>
      <c r="F195" s="12">
        <v>21.573836349405898</v>
      </c>
      <c r="G195" s="12">
        <v>36.899714869405905</v>
      </c>
      <c r="H195" s="12">
        <v>7.5895445999999991E-2</v>
      </c>
      <c r="I195" s="11">
        <v>1.7139098358101801</v>
      </c>
      <c r="J195" s="10">
        <v>0.260553741087512</v>
      </c>
      <c r="K195" s="9">
        <v>44286.791678229201</v>
      </c>
      <c r="L195" s="24"/>
      <c r="M195" s="24"/>
      <c r="N195" s="24"/>
      <c r="O195" s="24"/>
    </row>
    <row r="196" spans="1:15" x14ac:dyDescent="0.3">
      <c r="A196" s="14" t="s">
        <v>110</v>
      </c>
      <c r="B196" s="14" t="s">
        <v>4</v>
      </c>
      <c r="C196" s="14" t="s">
        <v>18</v>
      </c>
      <c r="D196" s="13">
        <v>38718</v>
      </c>
      <c r="E196" s="12">
        <v>14.935115</v>
      </c>
      <c r="F196" s="12">
        <v>14.921730738336301</v>
      </c>
      <c r="G196" s="12">
        <v>24.111899318336299</v>
      </c>
      <c r="H196" s="12">
        <v>0</v>
      </c>
      <c r="I196" s="11">
        <v>1.6158915973727499</v>
      </c>
      <c r="J196" s="10">
        <v>8.6028046423088506E-2</v>
      </c>
      <c r="K196" s="9">
        <v>43983</v>
      </c>
      <c r="L196" s="24"/>
      <c r="M196" s="24"/>
      <c r="N196" s="24"/>
      <c r="O196" s="24"/>
    </row>
    <row r="197" spans="1:15" x14ac:dyDescent="0.3">
      <c r="A197" s="14" t="s">
        <v>109</v>
      </c>
      <c r="B197" s="14" t="s">
        <v>4</v>
      </c>
      <c r="C197" s="14" t="s">
        <v>3</v>
      </c>
      <c r="D197" s="13">
        <v>37987</v>
      </c>
      <c r="E197" s="12">
        <v>5</v>
      </c>
      <c r="F197" s="12">
        <v>5</v>
      </c>
      <c r="G197" s="12">
        <v>3.1927069000000001</v>
      </c>
      <c r="H197" s="12">
        <v>2.7187540000000001</v>
      </c>
      <c r="I197" s="11">
        <v>1.1822921799999999</v>
      </c>
      <c r="J197" s="10">
        <v>2.1976780482610699E-2</v>
      </c>
      <c r="K197" s="9">
        <v>44286.791678229201</v>
      </c>
      <c r="L197" s="24"/>
      <c r="M197" s="24"/>
      <c r="N197" s="24"/>
      <c r="O197" s="24"/>
    </row>
    <row r="198" spans="1:15" x14ac:dyDescent="0.3">
      <c r="A198" s="14" t="s">
        <v>108</v>
      </c>
      <c r="B198" s="14" t="s">
        <v>4</v>
      </c>
      <c r="C198" s="14" t="s">
        <v>18</v>
      </c>
      <c r="D198" s="13">
        <v>40544</v>
      </c>
      <c r="E198" s="12">
        <v>25</v>
      </c>
      <c r="F198" s="12">
        <v>19.94766435</v>
      </c>
      <c r="G198" s="12">
        <v>38.37499862</v>
      </c>
      <c r="H198" s="12">
        <v>7.0773869999999999</v>
      </c>
      <c r="I198" s="11">
        <v>2.27858183406821</v>
      </c>
      <c r="J198" s="10">
        <v>0.31386288117663702</v>
      </c>
      <c r="K198" s="9">
        <v>44286.791678229201</v>
      </c>
      <c r="L198" s="24"/>
      <c r="M198" s="24"/>
      <c r="N198" s="24"/>
      <c r="O198" s="24"/>
    </row>
    <row r="199" spans="1:15" x14ac:dyDescent="0.3">
      <c r="A199" s="14" t="s">
        <v>107</v>
      </c>
      <c r="B199" s="14" t="s">
        <v>4</v>
      </c>
      <c r="C199" s="14" t="s">
        <v>18</v>
      </c>
      <c r="D199" s="13">
        <v>42370</v>
      </c>
      <c r="E199" s="12">
        <v>15</v>
      </c>
      <c r="F199" s="12">
        <v>14.015494</v>
      </c>
      <c r="G199" s="12">
        <v>5.4200920000000004</v>
      </c>
      <c r="H199" s="12">
        <v>17.145997999999999</v>
      </c>
      <c r="I199" s="11">
        <v>1.61008167104206</v>
      </c>
      <c r="J199" s="10">
        <v>0.23978097808291099</v>
      </c>
      <c r="K199" s="9">
        <v>44286.791678229201</v>
      </c>
      <c r="L199" s="24"/>
      <c r="M199" s="24"/>
      <c r="N199" s="24"/>
      <c r="O199" s="24"/>
    </row>
    <row r="200" spans="1:15" x14ac:dyDescent="0.3">
      <c r="A200" s="14" t="s">
        <v>106</v>
      </c>
      <c r="B200" s="14" t="s">
        <v>4</v>
      </c>
      <c r="C200" s="14" t="s">
        <v>18</v>
      </c>
      <c r="D200" s="13">
        <v>43466</v>
      </c>
      <c r="E200" s="12">
        <v>50</v>
      </c>
      <c r="F200" s="12">
        <v>11.35697</v>
      </c>
      <c r="G200" s="12">
        <v>0.13041700000000001</v>
      </c>
      <c r="H200" s="12">
        <v>12.000215000000001</v>
      </c>
      <c r="I200" s="11">
        <v>1.0681222192186799</v>
      </c>
      <c r="J200" s="10" t="s">
        <v>13</v>
      </c>
      <c r="K200" s="9">
        <v>44286.791678229201</v>
      </c>
      <c r="L200" s="24"/>
      <c r="M200" s="24"/>
      <c r="N200" s="24"/>
      <c r="O200" s="24"/>
    </row>
    <row r="201" spans="1:15" x14ac:dyDescent="0.3">
      <c r="A201" s="14" t="s">
        <v>105</v>
      </c>
      <c r="B201" s="14" t="s">
        <v>4</v>
      </c>
      <c r="C201" s="14" t="s">
        <v>3</v>
      </c>
      <c r="D201" s="13">
        <v>43101</v>
      </c>
      <c r="E201" s="12">
        <v>22.5</v>
      </c>
      <c r="F201" s="12">
        <v>10.809615000000001</v>
      </c>
      <c r="G201" s="12">
        <v>0.43344500000000002</v>
      </c>
      <c r="H201" s="12">
        <v>8.4377379999999995</v>
      </c>
      <c r="I201" s="11">
        <v>0.82067520443605102</v>
      </c>
      <c r="J201" s="10">
        <v>-0.17695293807975801</v>
      </c>
      <c r="K201" s="9">
        <v>44286.791678229201</v>
      </c>
      <c r="L201" s="24"/>
      <c r="M201" s="24"/>
      <c r="N201" s="24"/>
      <c r="O201" s="24"/>
    </row>
    <row r="202" spans="1:15" x14ac:dyDescent="0.3">
      <c r="A202" s="14" t="s">
        <v>104</v>
      </c>
      <c r="B202" s="14" t="s">
        <v>7</v>
      </c>
      <c r="C202" s="14" t="s">
        <v>7</v>
      </c>
      <c r="D202" s="13">
        <v>43101</v>
      </c>
      <c r="E202" s="12">
        <v>10</v>
      </c>
      <c r="F202" s="12">
        <v>3.5</v>
      </c>
      <c r="G202" s="12">
        <v>0</v>
      </c>
      <c r="H202" s="12">
        <v>7.7978319999999997</v>
      </c>
      <c r="I202" s="11">
        <v>2.2279520000000002</v>
      </c>
      <c r="J202" s="10" t="s">
        <v>13</v>
      </c>
      <c r="K202" s="9">
        <v>44286.791678229201</v>
      </c>
      <c r="L202" s="24"/>
      <c r="M202" s="24"/>
      <c r="N202" s="24"/>
      <c r="O202" s="24"/>
    </row>
    <row r="203" spans="1:15" x14ac:dyDescent="0.3">
      <c r="A203" s="14" t="s">
        <v>103</v>
      </c>
      <c r="B203" s="14" t="s">
        <v>26</v>
      </c>
      <c r="C203" s="14" t="s">
        <v>25</v>
      </c>
      <c r="D203" s="13">
        <v>41640</v>
      </c>
      <c r="E203" s="12">
        <v>25</v>
      </c>
      <c r="F203" s="12">
        <v>23.125</v>
      </c>
      <c r="G203" s="12">
        <v>3.1310129999999998</v>
      </c>
      <c r="H203" s="12">
        <v>42.818001000000002</v>
      </c>
      <c r="I203" s="11">
        <v>1.9869843891891901</v>
      </c>
      <c r="J203" s="10">
        <v>0.167302208478805</v>
      </c>
      <c r="K203" s="9">
        <v>44286.791678229201</v>
      </c>
      <c r="L203" s="24"/>
      <c r="M203" s="24"/>
      <c r="N203" s="24"/>
      <c r="O203" s="24"/>
    </row>
    <row r="204" spans="1:15" x14ac:dyDescent="0.3">
      <c r="A204" s="14" t="s">
        <v>102</v>
      </c>
      <c r="B204" s="14" t="s">
        <v>26</v>
      </c>
      <c r="C204" s="14" t="s">
        <v>25</v>
      </c>
      <c r="D204" s="13">
        <v>42370</v>
      </c>
      <c r="E204" s="12">
        <v>10</v>
      </c>
      <c r="F204" s="12">
        <v>8.1</v>
      </c>
      <c r="G204" s="12">
        <v>1.06873</v>
      </c>
      <c r="H204" s="12">
        <v>13.354988000000001</v>
      </c>
      <c r="I204" s="11">
        <v>1.7807059259259299</v>
      </c>
      <c r="J204" s="10">
        <v>0.26770188731853201</v>
      </c>
      <c r="K204" s="9">
        <v>44286.791678229201</v>
      </c>
      <c r="L204" s="24"/>
      <c r="M204" s="24"/>
      <c r="N204" s="24"/>
      <c r="O204" s="24"/>
    </row>
    <row r="205" spans="1:15" x14ac:dyDescent="0.3">
      <c r="A205" s="14" t="s">
        <v>101</v>
      </c>
      <c r="B205" s="14" t="s">
        <v>26</v>
      </c>
      <c r="C205" s="14" t="s">
        <v>25</v>
      </c>
      <c r="D205" s="13">
        <v>38718</v>
      </c>
      <c r="E205" s="12">
        <v>15</v>
      </c>
      <c r="F205" s="12">
        <v>14.7</v>
      </c>
      <c r="G205" s="12">
        <v>18.452808839999999</v>
      </c>
      <c r="H205" s="12">
        <v>9.6140620000000006</v>
      </c>
      <c r="I205" s="11">
        <v>1.9093109414966001</v>
      </c>
      <c r="J205" s="10">
        <v>9.0099987915242596E-2</v>
      </c>
      <c r="K205" s="9">
        <v>44286.791678229201</v>
      </c>
      <c r="L205" s="24"/>
      <c r="M205" s="24"/>
      <c r="N205" s="24"/>
      <c r="O205" s="24"/>
    </row>
    <row r="206" spans="1:15" x14ac:dyDescent="0.3">
      <c r="A206" s="14" t="s">
        <v>100</v>
      </c>
      <c r="B206" s="14" t="s">
        <v>26</v>
      </c>
      <c r="C206" s="14" t="s">
        <v>25</v>
      </c>
      <c r="D206" s="13">
        <v>40179</v>
      </c>
      <c r="E206" s="12">
        <v>15</v>
      </c>
      <c r="F206" s="12">
        <v>13.125</v>
      </c>
      <c r="G206" s="12">
        <v>11.63195964</v>
      </c>
      <c r="H206" s="12">
        <v>23.621162000000002</v>
      </c>
      <c r="I206" s="11">
        <v>2.6859521249523799</v>
      </c>
      <c r="J206" s="10">
        <v>0.187720201246976</v>
      </c>
      <c r="K206" s="9">
        <v>44286.791678229201</v>
      </c>
      <c r="L206" s="24"/>
      <c r="M206" s="24"/>
      <c r="N206" s="24"/>
      <c r="O206" s="24"/>
    </row>
    <row r="207" spans="1:15" x14ac:dyDescent="0.3">
      <c r="A207" s="14" t="s">
        <v>99</v>
      </c>
      <c r="B207" s="14" t="s">
        <v>32</v>
      </c>
      <c r="C207" s="14" t="s">
        <v>95</v>
      </c>
      <c r="D207" s="13">
        <v>41275</v>
      </c>
      <c r="E207" s="12">
        <v>30</v>
      </c>
      <c r="F207" s="12">
        <v>32.098771999999997</v>
      </c>
      <c r="G207" s="12">
        <v>26.521602000000001</v>
      </c>
      <c r="H207" s="12">
        <v>14.643345999999999</v>
      </c>
      <c r="I207" s="11">
        <v>1.28244619451486</v>
      </c>
      <c r="J207" s="10">
        <v>6.5842499973409893E-2</v>
      </c>
      <c r="K207" s="9">
        <v>44286.791678229201</v>
      </c>
      <c r="L207" s="24"/>
      <c r="M207" s="24"/>
      <c r="N207" s="24"/>
      <c r="O207" s="24"/>
    </row>
    <row r="208" spans="1:15" x14ac:dyDescent="0.3">
      <c r="A208" s="14" t="s">
        <v>98</v>
      </c>
      <c r="B208" s="14" t="s">
        <v>4</v>
      </c>
      <c r="C208" s="14" t="s">
        <v>18</v>
      </c>
      <c r="D208" s="13">
        <v>38353</v>
      </c>
      <c r="E208" s="12">
        <v>18</v>
      </c>
      <c r="F208" s="12">
        <v>16.415595</v>
      </c>
      <c r="G208" s="12">
        <v>20.374891999999999</v>
      </c>
      <c r="H208" s="12">
        <v>9.7885E-2</v>
      </c>
      <c r="I208" s="11">
        <v>1.24715412386819</v>
      </c>
      <c r="J208" s="10">
        <v>3.1877296342147698E-2</v>
      </c>
      <c r="K208" s="9">
        <v>44286.791678229201</v>
      </c>
      <c r="L208" s="24"/>
      <c r="M208" s="24"/>
      <c r="N208" s="24"/>
      <c r="O208" s="24"/>
    </row>
    <row r="209" spans="1:15" x14ac:dyDescent="0.3">
      <c r="A209" s="14" t="s">
        <v>97</v>
      </c>
      <c r="B209" s="14" t="s">
        <v>4</v>
      </c>
      <c r="C209" s="14" t="s">
        <v>18</v>
      </c>
      <c r="D209" s="13">
        <v>39083</v>
      </c>
      <c r="E209" s="12">
        <v>30</v>
      </c>
      <c r="F209" s="12">
        <v>28.959198000000001</v>
      </c>
      <c r="G209" s="12">
        <v>39.907263999999998</v>
      </c>
      <c r="H209" s="12">
        <v>2.180777</v>
      </c>
      <c r="I209" s="11">
        <v>1.45335658121471</v>
      </c>
      <c r="J209" s="10">
        <v>5.6894450586074702E-2</v>
      </c>
      <c r="K209" s="9">
        <v>44286.791678229201</v>
      </c>
      <c r="L209" s="24"/>
      <c r="M209" s="24"/>
      <c r="N209" s="24"/>
      <c r="O209" s="24"/>
    </row>
    <row r="210" spans="1:15" x14ac:dyDescent="0.3">
      <c r="A210" s="14" t="s">
        <v>96</v>
      </c>
      <c r="B210" s="14" t="s">
        <v>32</v>
      </c>
      <c r="C210" s="14" t="s">
        <v>95</v>
      </c>
      <c r="D210" s="13">
        <v>40179</v>
      </c>
      <c r="E210" s="12">
        <v>20</v>
      </c>
      <c r="F210" s="12">
        <v>16.319772</v>
      </c>
      <c r="G210" s="12">
        <v>25.893666</v>
      </c>
      <c r="H210" s="12">
        <v>0</v>
      </c>
      <c r="I210" s="11">
        <v>1.5866438575244799</v>
      </c>
      <c r="J210" s="10">
        <v>0.10439434424881899</v>
      </c>
      <c r="K210" s="9">
        <v>43950</v>
      </c>
      <c r="L210" s="24"/>
      <c r="M210" s="24"/>
      <c r="N210" s="24"/>
      <c r="O210" s="24"/>
    </row>
    <row r="211" spans="1:15" x14ac:dyDescent="0.3">
      <c r="A211" s="14" t="s">
        <v>94</v>
      </c>
      <c r="B211" s="14" t="s">
        <v>26</v>
      </c>
      <c r="C211" s="14" t="s">
        <v>93</v>
      </c>
      <c r="D211" s="13">
        <v>36161</v>
      </c>
      <c r="E211" s="12">
        <v>18</v>
      </c>
      <c r="F211" s="12">
        <v>18</v>
      </c>
      <c r="G211" s="12">
        <v>15.2612763</v>
      </c>
      <c r="H211" s="12">
        <v>0</v>
      </c>
      <c r="I211" s="11">
        <v>0.84784868333333296</v>
      </c>
      <c r="J211" s="10">
        <v>-3.02121246917114E-2</v>
      </c>
      <c r="K211" s="9">
        <v>41729</v>
      </c>
      <c r="L211" s="24"/>
      <c r="M211" s="24"/>
      <c r="N211" s="24"/>
      <c r="O211" s="24"/>
    </row>
    <row r="212" spans="1:15" x14ac:dyDescent="0.3">
      <c r="A212" s="14" t="s">
        <v>92</v>
      </c>
      <c r="B212" s="14" t="s">
        <v>4</v>
      </c>
      <c r="C212" s="14" t="s">
        <v>3</v>
      </c>
      <c r="D212" s="13">
        <v>43101</v>
      </c>
      <c r="E212" s="12">
        <v>10</v>
      </c>
      <c r="F212" s="12">
        <v>9.8629888599999997</v>
      </c>
      <c r="G212" s="12">
        <v>0</v>
      </c>
      <c r="H212" s="12">
        <v>12.96119693</v>
      </c>
      <c r="I212" s="11">
        <v>1.3141246648432301</v>
      </c>
      <c r="J212" s="10">
        <v>0.185147597629781</v>
      </c>
      <c r="K212" s="9">
        <v>44286.791678229201</v>
      </c>
      <c r="L212" s="24"/>
      <c r="M212" s="24"/>
      <c r="N212" s="24"/>
      <c r="O212" s="24"/>
    </row>
    <row r="213" spans="1:15" x14ac:dyDescent="0.3">
      <c r="A213" s="14" t="s">
        <v>91</v>
      </c>
      <c r="B213" s="14" t="s">
        <v>4</v>
      </c>
      <c r="C213" s="14" t="s">
        <v>18</v>
      </c>
      <c r="D213" s="13">
        <v>43101</v>
      </c>
      <c r="E213" s="12">
        <v>15</v>
      </c>
      <c r="F213" s="12">
        <v>11.65002327</v>
      </c>
      <c r="G213" s="12">
        <v>6.4772099999999997E-3</v>
      </c>
      <c r="H213" s="12">
        <v>14.20284384</v>
      </c>
      <c r="I213" s="11">
        <v>1.21968177407769</v>
      </c>
      <c r="J213" s="10">
        <v>0.21775626234647999</v>
      </c>
      <c r="K213" s="9">
        <v>44286.791678229201</v>
      </c>
      <c r="L213" s="24"/>
      <c r="M213" s="24"/>
      <c r="N213" s="24"/>
      <c r="O213" s="24"/>
    </row>
    <row r="214" spans="1:15" x14ac:dyDescent="0.3">
      <c r="A214" s="14" t="s">
        <v>90</v>
      </c>
      <c r="B214" s="14" t="s">
        <v>4</v>
      </c>
      <c r="C214" s="14" t="s">
        <v>18</v>
      </c>
      <c r="D214" s="13">
        <v>44197</v>
      </c>
      <c r="E214" s="12">
        <v>40</v>
      </c>
      <c r="F214" s="12">
        <v>0</v>
      </c>
      <c r="G214" s="12">
        <v>0</v>
      </c>
      <c r="H214" s="12">
        <v>0</v>
      </c>
      <c r="I214" s="10" t="s">
        <v>13</v>
      </c>
      <c r="J214" s="10" t="s">
        <v>13</v>
      </c>
      <c r="K214" s="9" t="s">
        <v>68</v>
      </c>
      <c r="L214" s="24"/>
      <c r="M214" s="24"/>
      <c r="N214" s="24"/>
      <c r="O214" s="24"/>
    </row>
    <row r="215" spans="1:15" x14ac:dyDescent="0.3">
      <c r="A215" s="14" t="s">
        <v>89</v>
      </c>
      <c r="B215" s="14" t="s">
        <v>4</v>
      </c>
      <c r="C215" s="14" t="s">
        <v>3</v>
      </c>
      <c r="D215" s="13">
        <v>42005</v>
      </c>
      <c r="E215" s="12">
        <v>25</v>
      </c>
      <c r="F215" s="12">
        <v>20.501988000000001</v>
      </c>
      <c r="G215" s="12">
        <v>17.616544999999999</v>
      </c>
      <c r="H215" s="12">
        <v>20.938486000000001</v>
      </c>
      <c r="I215" s="11">
        <v>1.8805508519466501</v>
      </c>
      <c r="J215" s="10">
        <v>0.23836955895884099</v>
      </c>
      <c r="K215" s="9">
        <v>44286.791678229201</v>
      </c>
      <c r="L215" s="24"/>
      <c r="M215" s="24"/>
      <c r="N215" s="24"/>
      <c r="O215" s="24"/>
    </row>
    <row r="216" spans="1:15" x14ac:dyDescent="0.3">
      <c r="A216" s="14" t="s">
        <v>88</v>
      </c>
      <c r="B216" s="14" t="s">
        <v>26</v>
      </c>
      <c r="C216" s="14" t="s">
        <v>28</v>
      </c>
      <c r="D216" s="13">
        <v>38353</v>
      </c>
      <c r="E216" s="12">
        <v>9</v>
      </c>
      <c r="F216" s="12">
        <v>8.82</v>
      </c>
      <c r="G216" s="12">
        <v>11.937037999999999</v>
      </c>
      <c r="H216" s="12">
        <v>0.45783099999999999</v>
      </c>
      <c r="I216" s="11">
        <v>1.40531394557823</v>
      </c>
      <c r="J216" s="10">
        <v>8.2169307995741694E-2</v>
      </c>
      <c r="K216" s="9">
        <v>44286.791678229201</v>
      </c>
      <c r="L216" s="24"/>
      <c r="M216" s="24"/>
      <c r="N216" s="24"/>
      <c r="O216" s="24"/>
    </row>
    <row r="217" spans="1:15" x14ac:dyDescent="0.3">
      <c r="A217" s="14" t="s">
        <v>87</v>
      </c>
      <c r="B217" s="14" t="s">
        <v>7</v>
      </c>
      <c r="C217" s="14" t="s">
        <v>7</v>
      </c>
      <c r="D217" s="13">
        <v>41640</v>
      </c>
      <c r="E217" s="12">
        <v>10</v>
      </c>
      <c r="F217" s="12">
        <v>10</v>
      </c>
      <c r="G217" s="12">
        <v>6.1765137000000001</v>
      </c>
      <c r="H217" s="12">
        <v>29.057065999999999</v>
      </c>
      <c r="I217" s="11">
        <v>3.5233579700000002</v>
      </c>
      <c r="J217" s="10">
        <v>0.27326542911089102</v>
      </c>
      <c r="K217" s="9">
        <v>44286.791678229201</v>
      </c>
      <c r="L217" s="24"/>
      <c r="M217" s="24"/>
      <c r="N217" s="24"/>
      <c r="O217" s="24"/>
    </row>
    <row r="218" spans="1:15" x14ac:dyDescent="0.3">
      <c r="A218" s="14" t="s">
        <v>86</v>
      </c>
      <c r="B218" s="14" t="s">
        <v>7</v>
      </c>
      <c r="C218" s="14" t="s">
        <v>7</v>
      </c>
      <c r="D218" s="13">
        <v>42736</v>
      </c>
      <c r="E218" s="12">
        <v>15</v>
      </c>
      <c r="F218" s="12">
        <v>13.425000000000001</v>
      </c>
      <c r="G218" s="12">
        <v>0</v>
      </c>
      <c r="H218" s="12">
        <v>19.746037999999999</v>
      </c>
      <c r="I218" s="11">
        <v>1.4708408193668501</v>
      </c>
      <c r="J218" s="10">
        <v>0.17443408132400101</v>
      </c>
      <c r="K218" s="9">
        <v>44286.791678229201</v>
      </c>
      <c r="L218" s="24"/>
      <c r="M218" s="24"/>
      <c r="N218" s="24"/>
      <c r="O218" s="24"/>
    </row>
    <row r="219" spans="1:15" x14ac:dyDescent="0.3">
      <c r="A219" s="14" t="s">
        <v>85</v>
      </c>
      <c r="B219" s="14" t="s">
        <v>7</v>
      </c>
      <c r="C219" s="14" t="s">
        <v>7</v>
      </c>
      <c r="D219" s="13">
        <v>43831</v>
      </c>
      <c r="E219" s="12">
        <v>26.75</v>
      </c>
      <c r="F219" s="12">
        <v>11.36875</v>
      </c>
      <c r="G219" s="12">
        <v>0</v>
      </c>
      <c r="H219" s="12">
        <v>15.251495</v>
      </c>
      <c r="I219" s="11">
        <v>1.34152787245739</v>
      </c>
      <c r="J219" s="10" t="s">
        <v>13</v>
      </c>
      <c r="K219" s="9">
        <v>44286.791678229201</v>
      </c>
      <c r="L219" s="24"/>
      <c r="M219" s="24"/>
      <c r="N219" s="24"/>
      <c r="O219" s="24"/>
    </row>
    <row r="220" spans="1:15" x14ac:dyDescent="0.3">
      <c r="A220" s="14" t="s">
        <v>84</v>
      </c>
      <c r="B220" s="14" t="s">
        <v>26</v>
      </c>
      <c r="C220" s="14" t="s">
        <v>28</v>
      </c>
      <c r="D220" s="13">
        <v>39448</v>
      </c>
      <c r="E220" s="12">
        <v>9.75</v>
      </c>
      <c r="F220" s="12">
        <v>9.75</v>
      </c>
      <c r="G220" s="12">
        <v>35.12068945</v>
      </c>
      <c r="H220" s="12">
        <v>29.853525000000001</v>
      </c>
      <c r="I220" s="11">
        <v>6.6640219948717903</v>
      </c>
      <c r="J220" s="10">
        <v>0.52371775882012594</v>
      </c>
      <c r="K220" s="9">
        <v>44286.791678229201</v>
      </c>
      <c r="L220" s="24"/>
      <c r="M220" s="24"/>
      <c r="N220" s="24"/>
      <c r="O220" s="24"/>
    </row>
    <row r="221" spans="1:15" x14ac:dyDescent="0.3">
      <c r="A221" s="14" t="s">
        <v>83</v>
      </c>
      <c r="B221" s="14" t="s">
        <v>26</v>
      </c>
      <c r="C221" s="14" t="s">
        <v>28</v>
      </c>
      <c r="D221" s="13">
        <v>40544</v>
      </c>
      <c r="E221" s="12">
        <v>10</v>
      </c>
      <c r="F221" s="12">
        <v>10</v>
      </c>
      <c r="G221" s="12">
        <v>13.674665539999999</v>
      </c>
      <c r="H221" s="12">
        <v>31.731687999999998</v>
      </c>
      <c r="I221" s="11">
        <v>4.540635354</v>
      </c>
      <c r="J221" s="10">
        <v>0.33543438707833301</v>
      </c>
      <c r="K221" s="9">
        <v>44286.791678229201</v>
      </c>
      <c r="L221" s="24"/>
      <c r="M221" s="24"/>
      <c r="N221" s="24"/>
      <c r="O221" s="24"/>
    </row>
    <row r="222" spans="1:15" x14ac:dyDescent="0.3">
      <c r="A222" s="14" t="s">
        <v>82</v>
      </c>
      <c r="B222" s="14" t="s">
        <v>26</v>
      </c>
      <c r="C222" s="14" t="s">
        <v>28</v>
      </c>
      <c r="D222" s="13">
        <v>43831</v>
      </c>
      <c r="E222" s="12">
        <v>13.25</v>
      </c>
      <c r="F222" s="12">
        <v>4.3062500000000004</v>
      </c>
      <c r="G222" s="12">
        <v>0</v>
      </c>
      <c r="H222" s="12">
        <v>3.9945789999999999</v>
      </c>
      <c r="I222" s="11">
        <v>0.92762357039187204</v>
      </c>
      <c r="J222" s="10" t="s">
        <v>13</v>
      </c>
      <c r="K222" s="9">
        <v>44286.791678229201</v>
      </c>
      <c r="L222" s="24"/>
      <c r="M222" s="24"/>
      <c r="N222" s="24"/>
      <c r="O222" s="24"/>
    </row>
    <row r="223" spans="1:15" x14ac:dyDescent="0.3">
      <c r="A223" s="14" t="s">
        <v>81</v>
      </c>
      <c r="B223" s="14" t="s">
        <v>4</v>
      </c>
      <c r="C223" s="14" t="s">
        <v>56</v>
      </c>
      <c r="D223" s="13">
        <v>41275</v>
      </c>
      <c r="E223" s="12">
        <v>10</v>
      </c>
      <c r="F223" s="12">
        <v>10.060708</v>
      </c>
      <c r="G223" s="12">
        <v>6.1397019999999998</v>
      </c>
      <c r="H223" s="12">
        <v>6.8945949999999998</v>
      </c>
      <c r="I223" s="11">
        <v>1.2955645865082299</v>
      </c>
      <c r="J223" s="10">
        <v>8.1643454772934096E-2</v>
      </c>
      <c r="K223" s="9">
        <v>44286.791678229201</v>
      </c>
      <c r="L223" s="24"/>
      <c r="M223" s="24"/>
      <c r="N223" s="24"/>
      <c r="O223" s="24"/>
    </row>
    <row r="224" spans="1:15" x14ac:dyDescent="0.3">
      <c r="A224" s="14" t="s">
        <v>80</v>
      </c>
      <c r="B224" s="14" t="s">
        <v>4</v>
      </c>
      <c r="C224" s="14" t="s">
        <v>3</v>
      </c>
      <c r="D224" s="13">
        <v>44197</v>
      </c>
      <c r="E224" s="12">
        <v>30</v>
      </c>
      <c r="F224" s="12">
        <v>0</v>
      </c>
      <c r="G224" s="12">
        <v>0</v>
      </c>
      <c r="H224" s="12">
        <v>0</v>
      </c>
      <c r="I224" s="10" t="s">
        <v>13</v>
      </c>
      <c r="J224" s="10" t="s">
        <v>13</v>
      </c>
      <c r="K224" s="9" t="s">
        <v>68</v>
      </c>
      <c r="L224" s="24"/>
      <c r="M224" s="24"/>
      <c r="N224" s="24"/>
      <c r="O224" s="24"/>
    </row>
    <row r="225" spans="1:15" x14ac:dyDescent="0.3">
      <c r="A225" s="14" t="s">
        <v>79</v>
      </c>
      <c r="B225" s="14" t="s">
        <v>78</v>
      </c>
      <c r="C225" s="14" t="s">
        <v>77</v>
      </c>
      <c r="D225" s="13">
        <v>42370</v>
      </c>
      <c r="E225" s="12">
        <v>25</v>
      </c>
      <c r="F225" s="12">
        <v>25.637656</v>
      </c>
      <c r="G225" s="12">
        <v>11.244621</v>
      </c>
      <c r="H225" s="12">
        <v>25.53088</v>
      </c>
      <c r="I225" s="11">
        <v>1.43443304645323</v>
      </c>
      <c r="J225" s="10">
        <v>0.164762046628985</v>
      </c>
      <c r="K225" s="9">
        <v>44286.791678229201</v>
      </c>
      <c r="L225" s="24"/>
      <c r="M225" s="24"/>
      <c r="N225" s="24"/>
      <c r="O225" s="24"/>
    </row>
    <row r="226" spans="1:15" x14ac:dyDescent="0.3">
      <c r="A226" s="14" t="s">
        <v>76</v>
      </c>
      <c r="B226" s="14" t="s">
        <v>7</v>
      </c>
      <c r="C226" s="14" t="s">
        <v>7</v>
      </c>
      <c r="D226" s="13">
        <v>42005</v>
      </c>
      <c r="E226" s="12">
        <v>10</v>
      </c>
      <c r="F226" s="12">
        <v>11.750453</v>
      </c>
      <c r="G226" s="12">
        <v>4.4239110000000004</v>
      </c>
      <c r="H226" s="12">
        <v>27.30864</v>
      </c>
      <c r="I226" s="11">
        <v>2.70053852391904</v>
      </c>
      <c r="J226" s="10">
        <v>0.27749940897479503</v>
      </c>
      <c r="K226" s="9">
        <v>44286.791678229201</v>
      </c>
      <c r="L226" s="24"/>
      <c r="M226" s="24"/>
      <c r="N226" s="24"/>
      <c r="O226" s="24"/>
    </row>
    <row r="227" spans="1:15" x14ac:dyDescent="0.3">
      <c r="A227" s="14" t="s">
        <v>75</v>
      </c>
      <c r="B227" s="14" t="s">
        <v>7</v>
      </c>
      <c r="C227" s="14" t="s">
        <v>7</v>
      </c>
      <c r="D227" s="13">
        <v>42736</v>
      </c>
      <c r="E227" s="12">
        <v>10</v>
      </c>
      <c r="F227" s="12">
        <v>11.507826</v>
      </c>
      <c r="G227" s="12">
        <v>1.7762290000000001</v>
      </c>
      <c r="H227" s="12">
        <v>25.119645999999999</v>
      </c>
      <c r="I227" s="11">
        <v>2.3371812364907201</v>
      </c>
      <c r="J227" s="10">
        <v>0.59238442564073401</v>
      </c>
      <c r="K227" s="9">
        <v>44286.791678229201</v>
      </c>
      <c r="L227" s="24"/>
      <c r="M227" s="24"/>
      <c r="N227" s="24"/>
      <c r="O227" s="24"/>
    </row>
    <row r="228" spans="1:15" x14ac:dyDescent="0.3">
      <c r="A228" s="14" t="s">
        <v>74</v>
      </c>
      <c r="B228" s="14" t="s">
        <v>7</v>
      </c>
      <c r="C228" s="14" t="s">
        <v>7</v>
      </c>
      <c r="D228" s="13">
        <v>42005</v>
      </c>
      <c r="E228" s="12">
        <v>7.5</v>
      </c>
      <c r="F228" s="12">
        <v>6.5455360000000002</v>
      </c>
      <c r="G228" s="12">
        <v>4.1746160000000003</v>
      </c>
      <c r="H228" s="12">
        <v>9.4911180000000002</v>
      </c>
      <c r="I228" s="11">
        <v>2.0877944907796699</v>
      </c>
      <c r="J228" s="10">
        <v>0.376949982139341</v>
      </c>
      <c r="K228" s="9">
        <v>44286.791678229201</v>
      </c>
      <c r="L228" s="24"/>
      <c r="M228" s="24"/>
      <c r="N228" s="24"/>
      <c r="O228" s="24"/>
    </row>
    <row r="229" spans="1:15" x14ac:dyDescent="0.3">
      <c r="A229" s="14" t="s">
        <v>73</v>
      </c>
      <c r="B229" s="14" t="s">
        <v>7</v>
      </c>
      <c r="C229" s="14" t="s">
        <v>7</v>
      </c>
      <c r="D229" s="13">
        <v>43831</v>
      </c>
      <c r="E229" s="12">
        <v>10</v>
      </c>
      <c r="F229" s="12">
        <v>0.127891</v>
      </c>
      <c r="G229" s="12">
        <v>0</v>
      </c>
      <c r="H229" s="12">
        <v>-0.16389799999999999</v>
      </c>
      <c r="I229" s="11">
        <v>-1.2815444401873499</v>
      </c>
      <c r="J229" s="10" t="s">
        <v>13</v>
      </c>
      <c r="K229" s="9">
        <v>44286.791678229201</v>
      </c>
      <c r="L229" s="24"/>
      <c r="M229" s="24"/>
      <c r="N229" s="24"/>
      <c r="O229" s="24"/>
    </row>
    <row r="230" spans="1:15" x14ac:dyDescent="0.3">
      <c r="A230" s="14" t="s">
        <v>72</v>
      </c>
      <c r="B230" s="14" t="s">
        <v>7</v>
      </c>
      <c r="C230" s="14" t="s">
        <v>7</v>
      </c>
      <c r="D230" s="13">
        <v>38718</v>
      </c>
      <c r="E230" s="12">
        <v>6</v>
      </c>
      <c r="F230" s="12">
        <v>6.1866889400000007</v>
      </c>
      <c r="G230" s="12">
        <v>8.0250459299999992</v>
      </c>
      <c r="H230" s="12">
        <v>0</v>
      </c>
      <c r="I230" s="11">
        <v>1.2971471505726</v>
      </c>
      <c r="J230" s="10">
        <v>5.18539229030777E-2</v>
      </c>
      <c r="K230" s="9">
        <v>44194</v>
      </c>
      <c r="L230" s="24"/>
      <c r="M230" s="24"/>
      <c r="N230" s="24"/>
      <c r="O230" s="24"/>
    </row>
    <row r="231" spans="1:15" x14ac:dyDescent="0.3">
      <c r="A231" s="14" t="s">
        <v>71</v>
      </c>
      <c r="B231" s="14" t="s">
        <v>7</v>
      </c>
      <c r="C231" s="14" t="s">
        <v>7</v>
      </c>
      <c r="D231" s="13">
        <v>40179</v>
      </c>
      <c r="E231" s="12">
        <v>20</v>
      </c>
      <c r="F231" s="12">
        <v>19.77881206</v>
      </c>
      <c r="G231" s="12">
        <v>49.434661069999997</v>
      </c>
      <c r="H231" s="12">
        <v>21.130223999999998</v>
      </c>
      <c r="I231" s="11">
        <v>3.5677008738410501</v>
      </c>
      <c r="J231" s="10">
        <v>0.26970038508114103</v>
      </c>
      <c r="K231" s="9">
        <v>44286.791678229201</v>
      </c>
      <c r="L231" s="24"/>
      <c r="M231" s="24"/>
      <c r="N231" s="24"/>
      <c r="O231" s="24"/>
    </row>
    <row r="232" spans="1:15" x14ac:dyDescent="0.3">
      <c r="A232" s="14" t="s">
        <v>70</v>
      </c>
      <c r="B232" s="14" t="s">
        <v>7</v>
      </c>
      <c r="C232" s="14" t="s">
        <v>7</v>
      </c>
      <c r="D232" s="13">
        <v>42370</v>
      </c>
      <c r="E232" s="12">
        <v>25</v>
      </c>
      <c r="F232" s="12">
        <v>24.978785239999997</v>
      </c>
      <c r="G232" s="12">
        <v>22.111617249999998</v>
      </c>
      <c r="H232" s="12">
        <v>36.266744000000003</v>
      </c>
      <c r="I232" s="11">
        <v>2.33711770564868</v>
      </c>
      <c r="J232" s="10">
        <v>0.38558403598181101</v>
      </c>
      <c r="K232" s="9">
        <v>44286.791678229201</v>
      </c>
      <c r="L232" s="24"/>
      <c r="M232" s="24"/>
      <c r="N232" s="24"/>
      <c r="O232" s="24"/>
    </row>
    <row r="233" spans="1:15" x14ac:dyDescent="0.3">
      <c r="A233" s="14" t="s">
        <v>69</v>
      </c>
      <c r="B233" s="14" t="s">
        <v>7</v>
      </c>
      <c r="C233" s="14" t="s">
        <v>7</v>
      </c>
      <c r="D233" s="13">
        <v>43466</v>
      </c>
      <c r="E233" s="12">
        <v>35</v>
      </c>
      <c r="F233" s="12">
        <v>22.75</v>
      </c>
      <c r="G233" s="12">
        <v>0.52500000000000002</v>
      </c>
      <c r="H233" s="12">
        <v>29.672623999999999</v>
      </c>
      <c r="I233" s="11">
        <v>1.3273680879120899</v>
      </c>
      <c r="J233" s="10" t="s">
        <v>13</v>
      </c>
      <c r="K233" s="9">
        <v>44286.791678229201</v>
      </c>
      <c r="L233" s="24"/>
      <c r="M233" s="24"/>
      <c r="N233" s="24"/>
      <c r="O233" s="24"/>
    </row>
    <row r="234" spans="1:15" x14ac:dyDescent="0.3">
      <c r="A234" s="14" t="s">
        <v>67</v>
      </c>
      <c r="B234" s="14" t="s">
        <v>7</v>
      </c>
      <c r="C234" s="14" t="s">
        <v>7</v>
      </c>
      <c r="D234" s="13">
        <v>42370</v>
      </c>
      <c r="E234" s="12">
        <v>10</v>
      </c>
      <c r="F234" s="12">
        <v>7.9379999999999997</v>
      </c>
      <c r="G234" s="12">
        <v>3.7175536199999999</v>
      </c>
      <c r="H234" s="12">
        <v>16.495176000000001</v>
      </c>
      <c r="I234" s="11">
        <v>2.5463252229780799</v>
      </c>
      <c r="J234" s="10">
        <v>0.41373069379330202</v>
      </c>
      <c r="K234" s="9">
        <v>44286.791678229201</v>
      </c>
      <c r="L234" s="24"/>
      <c r="M234" s="24"/>
      <c r="N234" s="24"/>
      <c r="O234" s="24"/>
    </row>
    <row r="235" spans="1:15" x14ac:dyDescent="0.3">
      <c r="A235" s="14" t="s">
        <v>66</v>
      </c>
      <c r="B235" s="14" t="s">
        <v>26</v>
      </c>
      <c r="C235" s="14" t="s">
        <v>25</v>
      </c>
      <c r="D235" s="13">
        <v>37987</v>
      </c>
      <c r="E235" s="12">
        <v>19.5</v>
      </c>
      <c r="F235" s="12">
        <v>19.334250000000001</v>
      </c>
      <c r="G235" s="12">
        <v>35.076718030000002</v>
      </c>
      <c r="H235" s="12">
        <v>0.95891199999999999</v>
      </c>
      <c r="I235" s="11">
        <v>1.86382352716035</v>
      </c>
      <c r="J235" s="10">
        <v>0.106459783496178</v>
      </c>
      <c r="K235" s="9">
        <v>44286.791678229201</v>
      </c>
      <c r="L235" s="24"/>
      <c r="M235" s="24"/>
      <c r="N235" s="24"/>
      <c r="O235" s="24"/>
    </row>
    <row r="236" spans="1:15" x14ac:dyDescent="0.3">
      <c r="A236" s="14" t="s">
        <v>65</v>
      </c>
      <c r="B236" s="14" t="s">
        <v>7</v>
      </c>
      <c r="C236" s="14" t="s">
        <v>7</v>
      </c>
      <c r="D236" s="13">
        <v>39448</v>
      </c>
      <c r="E236" s="12">
        <v>20</v>
      </c>
      <c r="F236" s="12">
        <v>19.68939421</v>
      </c>
      <c r="G236" s="12">
        <v>55.21687945</v>
      </c>
      <c r="H236" s="12">
        <v>6.9375070000000001</v>
      </c>
      <c r="I236" s="11">
        <v>3.15674447812277</v>
      </c>
      <c r="J236" s="10">
        <v>0.23456860810820801</v>
      </c>
      <c r="K236" s="9">
        <v>44286.791678229201</v>
      </c>
      <c r="L236" s="24"/>
      <c r="M236" s="24"/>
      <c r="N236" s="24"/>
      <c r="O236" s="24"/>
    </row>
    <row r="237" spans="1:15" x14ac:dyDescent="0.3">
      <c r="A237" s="14" t="s">
        <v>64</v>
      </c>
      <c r="B237" s="14" t="s">
        <v>7</v>
      </c>
      <c r="C237" s="14" t="s">
        <v>7</v>
      </c>
      <c r="D237" s="13">
        <v>41640</v>
      </c>
      <c r="E237" s="12">
        <v>30</v>
      </c>
      <c r="F237" s="12">
        <v>26.152505000000001</v>
      </c>
      <c r="G237" s="12">
        <v>3.9274196800000003</v>
      </c>
      <c r="H237" s="12">
        <v>69.756969999999995</v>
      </c>
      <c r="I237" s="11">
        <v>2.8174887904619501</v>
      </c>
      <c r="J237" s="10">
        <v>0.21751137324346101</v>
      </c>
      <c r="K237" s="9">
        <v>44286.791678229201</v>
      </c>
      <c r="L237" s="24"/>
      <c r="M237" s="24"/>
      <c r="N237" s="24"/>
      <c r="O237" s="24"/>
    </row>
    <row r="238" spans="1:15" x14ac:dyDescent="0.3">
      <c r="A238" s="14" t="s">
        <v>63</v>
      </c>
      <c r="B238" s="14" t="s">
        <v>7</v>
      </c>
      <c r="C238" s="14" t="s">
        <v>7</v>
      </c>
      <c r="D238" s="13">
        <v>43466</v>
      </c>
      <c r="E238" s="12">
        <v>25</v>
      </c>
      <c r="F238" s="12">
        <v>16.559999999999999</v>
      </c>
      <c r="G238" s="12">
        <v>0</v>
      </c>
      <c r="H238" s="12">
        <v>30.850086999999998</v>
      </c>
      <c r="I238" s="11">
        <v>1.8629279589372001</v>
      </c>
      <c r="J238" s="10">
        <v>0.66591801599024003</v>
      </c>
      <c r="K238" s="9">
        <v>44286.791678229201</v>
      </c>
      <c r="L238" s="24"/>
      <c r="M238" s="24"/>
      <c r="N238" s="24"/>
      <c r="O238" s="24"/>
    </row>
    <row r="239" spans="1:15" x14ac:dyDescent="0.3">
      <c r="A239" s="14" t="s">
        <v>62</v>
      </c>
      <c r="B239" s="14" t="s">
        <v>7</v>
      </c>
      <c r="C239" s="14" t="s">
        <v>7</v>
      </c>
      <c r="D239" s="13">
        <v>44197</v>
      </c>
      <c r="E239" s="12">
        <v>40</v>
      </c>
      <c r="F239" s="12">
        <v>0.13600000000000001</v>
      </c>
      <c r="G239" s="12">
        <v>0</v>
      </c>
      <c r="H239" s="12">
        <v>-0.25334400000000001</v>
      </c>
      <c r="I239" s="11">
        <v>-1.8628235294117601</v>
      </c>
      <c r="J239" s="10" t="s">
        <v>13</v>
      </c>
      <c r="K239" s="9">
        <v>44286.791678229201</v>
      </c>
      <c r="L239" s="24"/>
      <c r="M239" s="24"/>
      <c r="N239" s="24"/>
      <c r="O239" s="24"/>
    </row>
    <row r="240" spans="1:15" x14ac:dyDescent="0.3">
      <c r="A240" s="14" t="s">
        <v>61</v>
      </c>
      <c r="B240" s="14" t="s">
        <v>4</v>
      </c>
      <c r="C240" s="14" t="s">
        <v>56</v>
      </c>
      <c r="D240" s="13">
        <v>38353</v>
      </c>
      <c r="E240" s="12">
        <v>10.000000999999999</v>
      </c>
      <c r="F240" s="12">
        <v>8.1042330000000007</v>
      </c>
      <c r="G240" s="12">
        <v>10.703687</v>
      </c>
      <c r="H240" s="12">
        <v>0.15925500000000001</v>
      </c>
      <c r="I240" s="11">
        <v>1.3404034656950301</v>
      </c>
      <c r="J240" s="10">
        <v>7.5485357222264002E-2</v>
      </c>
      <c r="K240" s="9">
        <v>44286.791678229201</v>
      </c>
      <c r="L240" s="24"/>
      <c r="M240" s="24"/>
      <c r="N240" s="24"/>
      <c r="O240" s="24"/>
    </row>
    <row r="241" spans="1:15" x14ac:dyDescent="0.3">
      <c r="A241" s="14" t="s">
        <v>60</v>
      </c>
      <c r="B241" s="14" t="s">
        <v>4</v>
      </c>
      <c r="C241" s="14" t="s">
        <v>3</v>
      </c>
      <c r="D241" s="13">
        <v>37257</v>
      </c>
      <c r="E241" s="12">
        <v>20</v>
      </c>
      <c r="F241" s="12">
        <v>18.978048999999999</v>
      </c>
      <c r="G241" s="12">
        <v>48.217382999999998</v>
      </c>
      <c r="H241" s="12">
        <v>0</v>
      </c>
      <c r="I241" s="11">
        <v>2.5406923019326202</v>
      </c>
      <c r="J241" s="10">
        <v>0.16970376877302801</v>
      </c>
      <c r="K241" s="9">
        <v>43100</v>
      </c>
      <c r="L241" s="24"/>
      <c r="M241" s="24"/>
      <c r="N241" s="24"/>
      <c r="O241" s="24"/>
    </row>
    <row r="242" spans="1:15" x14ac:dyDescent="0.3">
      <c r="A242" s="14" t="s">
        <v>59</v>
      </c>
      <c r="B242" s="14" t="s">
        <v>4</v>
      </c>
      <c r="C242" s="14" t="s">
        <v>3</v>
      </c>
      <c r="D242" s="13">
        <v>43101</v>
      </c>
      <c r="E242" s="12">
        <v>10</v>
      </c>
      <c r="F242" s="12">
        <v>7.9698859999999998</v>
      </c>
      <c r="G242" s="12">
        <v>0.13059399999999999</v>
      </c>
      <c r="H242" s="12">
        <v>13.53159874</v>
      </c>
      <c r="I242" s="11">
        <v>1.7142268709991599</v>
      </c>
      <c r="J242" s="10">
        <v>0.44602602656997198</v>
      </c>
      <c r="K242" s="9">
        <v>44286.791678229201</v>
      </c>
      <c r="L242" s="24"/>
      <c r="M242" s="24"/>
      <c r="N242" s="24"/>
      <c r="O242" s="24"/>
    </row>
    <row r="243" spans="1:15" x14ac:dyDescent="0.3">
      <c r="A243" s="14" t="s">
        <v>58</v>
      </c>
      <c r="B243" s="14" t="s">
        <v>4</v>
      </c>
      <c r="C243" s="14" t="s">
        <v>3</v>
      </c>
      <c r="D243" s="13">
        <v>43831</v>
      </c>
      <c r="E243" s="12">
        <v>20</v>
      </c>
      <c r="F243" s="12">
        <v>0</v>
      </c>
      <c r="G243" s="12">
        <v>0</v>
      </c>
      <c r="H243" s="12">
        <v>0.12750137</v>
      </c>
      <c r="I243" s="11" t="s">
        <v>13</v>
      </c>
      <c r="J243" s="10" t="s">
        <v>13</v>
      </c>
      <c r="K243" s="9">
        <v>44286.791678229201</v>
      </c>
      <c r="L243" s="24"/>
      <c r="M243" s="24"/>
      <c r="N243" s="24"/>
      <c r="O243" s="24"/>
    </row>
    <row r="244" spans="1:15" x14ac:dyDescent="0.3">
      <c r="A244" s="14" t="s">
        <v>57</v>
      </c>
      <c r="B244" s="14" t="s">
        <v>4</v>
      </c>
      <c r="C244" s="14" t="s">
        <v>56</v>
      </c>
      <c r="D244" s="13">
        <v>43831</v>
      </c>
      <c r="E244" s="12">
        <v>10</v>
      </c>
      <c r="F244" s="12">
        <v>1.9107700000000001</v>
      </c>
      <c r="G244" s="12">
        <v>0</v>
      </c>
      <c r="H244" s="12">
        <v>2.4776985899999997</v>
      </c>
      <c r="I244" s="11">
        <v>1.2967016386064301</v>
      </c>
      <c r="J244" s="10" t="s">
        <v>13</v>
      </c>
      <c r="K244" s="9">
        <v>44286.791678229201</v>
      </c>
      <c r="L244" s="24"/>
      <c r="M244" s="24"/>
      <c r="N244" s="24"/>
      <c r="O244" s="24"/>
    </row>
    <row r="245" spans="1:15" x14ac:dyDescent="0.3">
      <c r="A245" s="14" t="s">
        <v>55</v>
      </c>
      <c r="B245" s="14" t="s">
        <v>4</v>
      </c>
      <c r="C245" s="14" t="s">
        <v>3</v>
      </c>
      <c r="D245" s="13">
        <v>41640</v>
      </c>
      <c r="E245" s="12">
        <v>15</v>
      </c>
      <c r="F245" s="12">
        <v>13.400392</v>
      </c>
      <c r="G245" s="12">
        <v>28.097992999999999</v>
      </c>
      <c r="H245" s="12">
        <v>25.555985410000002</v>
      </c>
      <c r="I245" s="11">
        <v>4.0039111102123002</v>
      </c>
      <c r="J245" s="10">
        <v>0.31726515694491703</v>
      </c>
      <c r="K245" s="9">
        <v>44286.791678229201</v>
      </c>
      <c r="L245" s="24"/>
      <c r="M245" s="24"/>
      <c r="N245" s="24"/>
      <c r="O245" s="24"/>
    </row>
    <row r="246" spans="1:15" x14ac:dyDescent="0.3">
      <c r="A246" s="14" t="s">
        <v>54</v>
      </c>
      <c r="B246" s="14" t="s">
        <v>4</v>
      </c>
      <c r="C246" s="14" t="s">
        <v>18</v>
      </c>
      <c r="D246" s="13">
        <v>42370</v>
      </c>
      <c r="E246" s="12">
        <v>25</v>
      </c>
      <c r="F246" s="12">
        <v>26.413456</v>
      </c>
      <c r="G246" s="12">
        <v>5.8204589999999996</v>
      </c>
      <c r="H246" s="12">
        <v>39.595789119999999</v>
      </c>
      <c r="I246" s="11">
        <v>1.71943603745</v>
      </c>
      <c r="J246" s="10">
        <v>0.18275534220669501</v>
      </c>
      <c r="K246" s="9">
        <v>44286.791678229201</v>
      </c>
      <c r="L246" s="24"/>
      <c r="M246" s="24"/>
      <c r="N246" s="24"/>
      <c r="O246" s="24"/>
    </row>
    <row r="247" spans="1:15" x14ac:dyDescent="0.3">
      <c r="A247" s="14" t="s">
        <v>53</v>
      </c>
      <c r="B247" s="14" t="s">
        <v>4</v>
      </c>
      <c r="C247" s="14" t="s">
        <v>18</v>
      </c>
      <c r="D247" s="13">
        <v>43101</v>
      </c>
      <c r="E247" s="12">
        <v>30</v>
      </c>
      <c r="F247" s="12">
        <v>29.778694000000002</v>
      </c>
      <c r="G247" s="12">
        <v>15.583716000000001</v>
      </c>
      <c r="H247" s="12">
        <v>35.808676770000005</v>
      </c>
      <c r="I247" s="11">
        <v>1.7258108354248201</v>
      </c>
      <c r="J247" s="10">
        <v>0.62929800021851401</v>
      </c>
      <c r="K247" s="9">
        <v>44286.791678229201</v>
      </c>
      <c r="L247" s="24"/>
      <c r="M247" s="24"/>
      <c r="N247" s="24"/>
      <c r="O247" s="24"/>
    </row>
    <row r="248" spans="1:15" x14ac:dyDescent="0.3">
      <c r="A248" s="14" t="s">
        <v>52</v>
      </c>
      <c r="B248" s="14" t="s">
        <v>4</v>
      </c>
      <c r="C248" s="14" t="s">
        <v>18</v>
      </c>
      <c r="D248" s="13">
        <v>44197</v>
      </c>
      <c r="E248" s="12">
        <v>30</v>
      </c>
      <c r="F248" s="12">
        <v>0</v>
      </c>
      <c r="G248" s="12">
        <v>0</v>
      </c>
      <c r="H248" s="12">
        <v>-3.4416240000000001E-2</v>
      </c>
      <c r="I248" s="11" t="s">
        <v>13</v>
      </c>
      <c r="J248" s="10" t="s">
        <v>13</v>
      </c>
      <c r="K248" s="9">
        <v>44286.791678229201</v>
      </c>
      <c r="L248" s="24"/>
      <c r="M248" s="24"/>
      <c r="N248" s="24"/>
      <c r="O248" s="24"/>
    </row>
    <row r="249" spans="1:15" x14ac:dyDescent="0.3">
      <c r="A249" s="14" t="s">
        <v>51</v>
      </c>
      <c r="B249" s="14" t="s">
        <v>4</v>
      </c>
      <c r="C249" s="14" t="s">
        <v>3</v>
      </c>
      <c r="D249" s="13">
        <v>42005</v>
      </c>
      <c r="E249" s="12">
        <v>10</v>
      </c>
      <c r="F249" s="12">
        <v>9.2006910000000008</v>
      </c>
      <c r="G249" s="12">
        <v>9.2653479999999995</v>
      </c>
      <c r="H249" s="12">
        <v>14.265529880000001</v>
      </c>
      <c r="I249" s="11">
        <v>2.5575120259989199</v>
      </c>
      <c r="J249" s="10">
        <v>0.21696116942959001</v>
      </c>
      <c r="K249" s="9">
        <v>44286.791678229201</v>
      </c>
      <c r="L249" s="24"/>
      <c r="M249" s="24"/>
      <c r="N249" s="24"/>
      <c r="O249" s="24"/>
    </row>
    <row r="250" spans="1:15" x14ac:dyDescent="0.3">
      <c r="A250" s="14" t="s">
        <v>50</v>
      </c>
      <c r="B250" s="14" t="s">
        <v>4</v>
      </c>
      <c r="C250" s="14" t="s">
        <v>3</v>
      </c>
      <c r="D250" s="13">
        <v>35796</v>
      </c>
      <c r="E250" s="12">
        <v>5</v>
      </c>
      <c r="F250" s="12">
        <v>4.8449999999999998</v>
      </c>
      <c r="G250" s="12">
        <v>4.9950637499999999</v>
      </c>
      <c r="H250" s="12">
        <v>0</v>
      </c>
      <c r="I250" s="11">
        <v>1.03097291021672</v>
      </c>
      <c r="J250" s="10">
        <v>3.6294505816500101E-3</v>
      </c>
      <c r="K250" s="9">
        <v>42735</v>
      </c>
      <c r="L250" s="24"/>
      <c r="M250" s="24"/>
      <c r="N250" s="24"/>
      <c r="O250" s="24"/>
    </row>
    <row r="251" spans="1:15" x14ac:dyDescent="0.3">
      <c r="A251" s="14" t="s">
        <v>49</v>
      </c>
      <c r="B251" s="14" t="s">
        <v>4</v>
      </c>
      <c r="C251" s="14" t="s">
        <v>3</v>
      </c>
      <c r="D251" s="13">
        <v>36526</v>
      </c>
      <c r="E251" s="12">
        <v>15</v>
      </c>
      <c r="F251" s="12">
        <v>15.260866999999999</v>
      </c>
      <c r="G251" s="12">
        <v>26.333189999999998</v>
      </c>
      <c r="H251" s="12">
        <v>0</v>
      </c>
      <c r="I251" s="11">
        <v>1.7255369567141901</v>
      </c>
      <c r="J251" s="10">
        <v>0.14179103492977699</v>
      </c>
      <c r="K251" s="9">
        <v>42369</v>
      </c>
      <c r="L251" s="24"/>
      <c r="M251" s="24"/>
      <c r="N251" s="24"/>
      <c r="O251" s="24"/>
    </row>
    <row r="252" spans="1:15" x14ac:dyDescent="0.3">
      <c r="A252" s="14" t="s">
        <v>48</v>
      </c>
      <c r="B252" s="14" t="s">
        <v>4</v>
      </c>
      <c r="C252" s="14" t="s">
        <v>3</v>
      </c>
      <c r="D252" s="13">
        <v>35796</v>
      </c>
      <c r="E252" s="12">
        <v>7</v>
      </c>
      <c r="F252" s="12">
        <v>6.3141970000000001</v>
      </c>
      <c r="G252" s="12">
        <v>5.4841092800000002</v>
      </c>
      <c r="H252" s="12">
        <v>0</v>
      </c>
      <c r="I252" s="11">
        <v>0.868536296856116</v>
      </c>
      <c r="J252" s="10">
        <v>-2.6064537656704301E-2</v>
      </c>
      <c r="K252" s="9">
        <v>40178</v>
      </c>
      <c r="L252" s="24"/>
      <c r="M252" s="24"/>
      <c r="N252" s="24"/>
      <c r="O252" s="24"/>
    </row>
    <row r="253" spans="1:15" x14ac:dyDescent="0.3">
      <c r="A253" s="14" t="s">
        <v>47</v>
      </c>
      <c r="B253" s="14" t="s">
        <v>7</v>
      </c>
      <c r="C253" s="14" t="s">
        <v>7</v>
      </c>
      <c r="D253" s="13">
        <v>41275</v>
      </c>
      <c r="E253" s="12">
        <v>25</v>
      </c>
      <c r="F253" s="12">
        <v>25.126310780000001</v>
      </c>
      <c r="G253" s="12">
        <v>26.593597519999999</v>
      </c>
      <c r="H253" s="12">
        <v>80.924504999999996</v>
      </c>
      <c r="I253" s="11">
        <v>4.2791042211251398</v>
      </c>
      <c r="J253" s="10">
        <v>0.29965612943006598</v>
      </c>
      <c r="K253" s="9">
        <v>44286.791678229201</v>
      </c>
      <c r="L253" s="24"/>
      <c r="M253" s="24"/>
      <c r="N253" s="24"/>
      <c r="O253" s="24"/>
    </row>
    <row r="254" spans="1:15" x14ac:dyDescent="0.3">
      <c r="A254" s="14" t="s">
        <v>46</v>
      </c>
      <c r="B254" s="14" t="s">
        <v>7</v>
      </c>
      <c r="C254" s="14" t="s">
        <v>7</v>
      </c>
      <c r="D254" s="13">
        <v>42736</v>
      </c>
      <c r="E254" s="12">
        <v>15</v>
      </c>
      <c r="F254" s="12">
        <v>13.185</v>
      </c>
      <c r="G254" s="12">
        <v>3.3138950400000002</v>
      </c>
      <c r="H254" s="12">
        <v>20.720319</v>
      </c>
      <c r="I254" s="11">
        <v>1.82284520591581</v>
      </c>
      <c r="J254" s="10">
        <v>0.30047371088928498</v>
      </c>
      <c r="K254" s="9">
        <v>44286.791678229201</v>
      </c>
      <c r="L254" s="24"/>
      <c r="M254" s="24"/>
      <c r="N254" s="24"/>
      <c r="O254" s="24"/>
    </row>
    <row r="255" spans="1:15" x14ac:dyDescent="0.3">
      <c r="A255" s="14" t="s">
        <v>45</v>
      </c>
      <c r="B255" s="14" t="s">
        <v>26</v>
      </c>
      <c r="C255" s="14" t="s">
        <v>28</v>
      </c>
      <c r="D255" s="13">
        <v>42370</v>
      </c>
      <c r="E255" s="12">
        <v>10</v>
      </c>
      <c r="F255" s="12">
        <v>9.3849999999999998</v>
      </c>
      <c r="G255" s="12">
        <v>0</v>
      </c>
      <c r="H255" s="12">
        <v>19.899160999999999</v>
      </c>
      <c r="I255" s="11">
        <v>2.1203155034629702</v>
      </c>
      <c r="J255" s="10">
        <v>0.29497432514580602</v>
      </c>
      <c r="K255" s="9">
        <v>44286.791678229201</v>
      </c>
      <c r="L255" s="24"/>
      <c r="M255" s="24"/>
      <c r="N255" s="24"/>
      <c r="O255" s="24"/>
    </row>
    <row r="256" spans="1:15" x14ac:dyDescent="0.3">
      <c r="A256" s="14" t="s">
        <v>44</v>
      </c>
      <c r="B256" s="14" t="s">
        <v>4</v>
      </c>
      <c r="C256" s="14" t="s">
        <v>3</v>
      </c>
      <c r="D256" s="13">
        <v>38353</v>
      </c>
      <c r="E256" s="12">
        <v>10</v>
      </c>
      <c r="F256" s="12">
        <v>9.8468800000000005</v>
      </c>
      <c r="G256" s="12">
        <v>21.902221999999998</v>
      </c>
      <c r="H256" s="12">
        <v>2.6807999999999998E-2</v>
      </c>
      <c r="I256" s="11">
        <v>2.2270028679134901</v>
      </c>
      <c r="J256" s="10">
        <v>0.16766559128553901</v>
      </c>
      <c r="K256" s="9">
        <v>44286.791678229201</v>
      </c>
      <c r="L256" s="24"/>
      <c r="M256" s="24"/>
      <c r="N256" s="24"/>
      <c r="O256" s="24"/>
    </row>
    <row r="257" spans="1:15" x14ac:dyDescent="0.3">
      <c r="A257" s="14" t="s">
        <v>43</v>
      </c>
      <c r="B257" s="14" t="s">
        <v>4</v>
      </c>
      <c r="C257" s="14" t="s">
        <v>3</v>
      </c>
      <c r="D257" s="13">
        <v>40544</v>
      </c>
      <c r="E257" s="12">
        <v>30</v>
      </c>
      <c r="F257" s="12">
        <v>29.728237</v>
      </c>
      <c r="G257" s="12">
        <v>45.465828799999997</v>
      </c>
      <c r="H257" s="12">
        <v>24.270526</v>
      </c>
      <c r="I257" s="11">
        <v>2.34579517110281</v>
      </c>
      <c r="J257" s="10">
        <v>0.18219086305294999</v>
      </c>
      <c r="K257" s="9">
        <v>44286.791678229201</v>
      </c>
      <c r="L257" s="24"/>
      <c r="M257" s="24"/>
      <c r="N257" s="24"/>
      <c r="O257" s="24"/>
    </row>
    <row r="258" spans="1:15" x14ac:dyDescent="0.3">
      <c r="A258" s="14" t="s">
        <v>42</v>
      </c>
      <c r="B258" s="14" t="s">
        <v>4</v>
      </c>
      <c r="C258" s="14" t="s">
        <v>18</v>
      </c>
      <c r="D258" s="13">
        <v>36161</v>
      </c>
      <c r="E258" s="12">
        <v>25</v>
      </c>
      <c r="F258" s="12">
        <v>22.442285999999999</v>
      </c>
      <c r="G258" s="12">
        <v>56.580977079999997</v>
      </c>
      <c r="H258" s="12">
        <v>0</v>
      </c>
      <c r="I258" s="11">
        <v>2.5211770797324302</v>
      </c>
      <c r="J258" s="10">
        <v>0.24354933321852401</v>
      </c>
      <c r="K258" s="9">
        <v>44175</v>
      </c>
      <c r="L258" s="24"/>
      <c r="M258" s="24"/>
      <c r="N258" s="24"/>
      <c r="O258" s="24"/>
    </row>
    <row r="259" spans="1:15" x14ac:dyDescent="0.3">
      <c r="A259" s="14" t="s">
        <v>41</v>
      </c>
      <c r="B259" s="14" t="s">
        <v>4</v>
      </c>
      <c r="C259" s="14" t="s">
        <v>18</v>
      </c>
      <c r="D259" s="13">
        <v>37622</v>
      </c>
      <c r="E259" s="12">
        <v>25</v>
      </c>
      <c r="F259" s="12">
        <v>27.436972999999998</v>
      </c>
      <c r="G259" s="12">
        <v>52.741422530000001</v>
      </c>
      <c r="H259" s="12">
        <v>4.2217999999999999E-2</v>
      </c>
      <c r="I259" s="11">
        <v>1.9238142826469999</v>
      </c>
      <c r="J259" s="10">
        <v>0.152273782047884</v>
      </c>
      <c r="K259" s="9">
        <v>44286.791678229201</v>
      </c>
      <c r="L259" s="24"/>
      <c r="M259" s="24"/>
      <c r="N259" s="24"/>
      <c r="O259" s="24"/>
    </row>
    <row r="260" spans="1:15" x14ac:dyDescent="0.3">
      <c r="A260" s="14" t="s">
        <v>40</v>
      </c>
      <c r="B260" s="14" t="s">
        <v>4</v>
      </c>
      <c r="C260" s="14" t="s">
        <v>18</v>
      </c>
      <c r="D260" s="13">
        <v>38718</v>
      </c>
      <c r="E260" s="12">
        <v>30</v>
      </c>
      <c r="F260" s="12">
        <v>31.415182000000001</v>
      </c>
      <c r="G260" s="12">
        <v>42.546357200000003</v>
      </c>
      <c r="H260" s="12">
        <v>0.22742999999999999</v>
      </c>
      <c r="I260" s="11">
        <v>1.3615642016653</v>
      </c>
      <c r="J260" s="10">
        <v>4.8153473920036403E-2</v>
      </c>
      <c r="K260" s="9">
        <v>44286.791678229201</v>
      </c>
      <c r="L260" s="24"/>
      <c r="M260" s="24"/>
      <c r="N260" s="24"/>
      <c r="O260" s="24"/>
    </row>
    <row r="261" spans="1:15" x14ac:dyDescent="0.3">
      <c r="A261" s="14" t="s">
        <v>39</v>
      </c>
      <c r="B261" s="14" t="s">
        <v>4</v>
      </c>
      <c r="C261" s="14" t="s">
        <v>18</v>
      </c>
      <c r="D261" s="13">
        <v>39448</v>
      </c>
      <c r="E261" s="12">
        <v>22.5</v>
      </c>
      <c r="F261" s="12">
        <v>24.619541999999999</v>
      </c>
      <c r="G261" s="12">
        <v>33.090403649999999</v>
      </c>
      <c r="H261" s="12">
        <v>3.5262609999999999</v>
      </c>
      <c r="I261" s="11">
        <v>1.4873008055958199</v>
      </c>
      <c r="J261" s="10">
        <v>9.5491960340495396E-2</v>
      </c>
      <c r="K261" s="9">
        <v>44286.791678229201</v>
      </c>
      <c r="L261" s="24"/>
      <c r="M261" s="24"/>
      <c r="N261" s="24"/>
      <c r="O261" s="24"/>
    </row>
    <row r="262" spans="1:15" x14ac:dyDescent="0.3">
      <c r="A262" s="14" t="s">
        <v>38</v>
      </c>
      <c r="B262" s="14" t="s">
        <v>4</v>
      </c>
      <c r="C262" s="14" t="s">
        <v>3</v>
      </c>
      <c r="D262" s="13">
        <v>38718</v>
      </c>
      <c r="E262" s="12">
        <v>20</v>
      </c>
      <c r="F262" s="12">
        <v>21.635099</v>
      </c>
      <c r="G262" s="12">
        <v>25.401700000000002</v>
      </c>
      <c r="H262" s="12">
        <v>2.334832</v>
      </c>
      <c r="I262" s="11">
        <v>1.28201548788845</v>
      </c>
      <c r="J262" s="10">
        <v>6.1570693159439603E-2</v>
      </c>
      <c r="K262" s="9">
        <v>44286.791678229201</v>
      </c>
      <c r="L262" s="24"/>
      <c r="M262" s="24"/>
      <c r="N262" s="24"/>
      <c r="O262" s="24"/>
    </row>
    <row r="263" spans="1:15" x14ac:dyDescent="0.3">
      <c r="A263" s="14" t="s">
        <v>37</v>
      </c>
      <c r="B263" s="14" t="s">
        <v>4</v>
      </c>
      <c r="C263" s="14" t="s">
        <v>3</v>
      </c>
      <c r="D263" s="13">
        <v>36526</v>
      </c>
      <c r="E263" s="12">
        <v>10.587999</v>
      </c>
      <c r="F263" s="12">
        <v>10.6270452</v>
      </c>
      <c r="G263" s="12">
        <v>17.635319410000001</v>
      </c>
      <c r="H263" s="12">
        <v>0</v>
      </c>
      <c r="I263" s="11">
        <v>1.6594753365686301</v>
      </c>
      <c r="J263" s="10">
        <v>7.6950921009347403E-2</v>
      </c>
      <c r="K263" s="9">
        <v>43966</v>
      </c>
      <c r="L263" s="24"/>
      <c r="M263" s="24"/>
      <c r="N263" s="24"/>
      <c r="O263" s="24"/>
    </row>
    <row r="264" spans="1:15" x14ac:dyDescent="0.3">
      <c r="A264" s="14" t="s">
        <v>36</v>
      </c>
      <c r="B264" s="14" t="s">
        <v>4</v>
      </c>
      <c r="C264" s="14" t="s">
        <v>3</v>
      </c>
      <c r="D264" s="13">
        <v>36526</v>
      </c>
      <c r="E264" s="12">
        <v>3.7816800000000002</v>
      </c>
      <c r="F264" s="12">
        <v>3.3746830000000001</v>
      </c>
      <c r="G264" s="12">
        <v>6.4418536099999999</v>
      </c>
      <c r="H264" s="12">
        <v>0</v>
      </c>
      <c r="I264" s="11">
        <v>1.9088766589335899</v>
      </c>
      <c r="J264" s="10">
        <v>0.12021634746575501</v>
      </c>
      <c r="K264" s="9">
        <v>43966</v>
      </c>
      <c r="L264" s="24"/>
      <c r="M264" s="24"/>
      <c r="N264" s="24"/>
      <c r="O264" s="24"/>
    </row>
    <row r="265" spans="1:15" x14ac:dyDescent="0.3">
      <c r="A265" s="14" t="s">
        <v>35</v>
      </c>
      <c r="B265" s="14" t="s">
        <v>4</v>
      </c>
      <c r="C265" s="14" t="s">
        <v>3</v>
      </c>
      <c r="D265" s="13">
        <v>38353</v>
      </c>
      <c r="E265" s="12">
        <v>8.5</v>
      </c>
      <c r="F265" s="12">
        <v>8.5</v>
      </c>
      <c r="G265" s="12">
        <v>11.510465419999999</v>
      </c>
      <c r="H265" s="12">
        <v>2.3405900000000002</v>
      </c>
      <c r="I265" s="11">
        <v>1.62953593176471</v>
      </c>
      <c r="J265" s="10">
        <v>5.11720101082766E-2</v>
      </c>
      <c r="K265" s="9">
        <v>44286.791678229201</v>
      </c>
      <c r="L265" s="24"/>
      <c r="M265" s="24"/>
      <c r="N265" s="24"/>
      <c r="O265" s="24"/>
    </row>
    <row r="266" spans="1:15" x14ac:dyDescent="0.3">
      <c r="A266" s="14" t="s">
        <v>34</v>
      </c>
      <c r="B266" s="14" t="s">
        <v>32</v>
      </c>
      <c r="C266" s="14" t="s">
        <v>31</v>
      </c>
      <c r="D266" s="13">
        <v>38718</v>
      </c>
      <c r="E266" s="12">
        <v>10</v>
      </c>
      <c r="F266" s="12">
        <v>8.7128049999999995</v>
      </c>
      <c r="G266" s="12">
        <v>9.9984427500000006</v>
      </c>
      <c r="H266" s="12">
        <v>0</v>
      </c>
      <c r="I266" s="11">
        <v>1.1475572734613</v>
      </c>
      <c r="J266" s="10">
        <v>2.9055860684128399E-2</v>
      </c>
      <c r="K266" s="9">
        <v>43829</v>
      </c>
      <c r="L266" s="24"/>
      <c r="M266" s="24"/>
      <c r="N266" s="24"/>
      <c r="O266" s="24"/>
    </row>
    <row r="267" spans="1:15" x14ac:dyDescent="0.3">
      <c r="A267" s="14" t="s">
        <v>33</v>
      </c>
      <c r="B267" s="14" t="s">
        <v>32</v>
      </c>
      <c r="C267" s="14" t="s">
        <v>31</v>
      </c>
      <c r="D267" s="13">
        <v>39083</v>
      </c>
      <c r="E267" s="12">
        <v>10</v>
      </c>
      <c r="F267" s="12">
        <v>9.6250119999999999</v>
      </c>
      <c r="G267" s="12">
        <v>12.54078</v>
      </c>
      <c r="H267" s="12">
        <v>0.74980740000000001</v>
      </c>
      <c r="I267" s="11">
        <v>1.38083852778573</v>
      </c>
      <c r="J267" s="10">
        <v>9.6945002806688899E-2</v>
      </c>
      <c r="K267" s="9">
        <v>44286.791678229201</v>
      </c>
      <c r="L267" s="24"/>
      <c r="M267" s="24"/>
      <c r="N267" s="24"/>
      <c r="O267" s="24"/>
    </row>
    <row r="268" spans="1:15" x14ac:dyDescent="0.3">
      <c r="A268" s="14" t="s">
        <v>30</v>
      </c>
      <c r="B268" s="14" t="s">
        <v>26</v>
      </c>
      <c r="C268" s="14" t="s">
        <v>28</v>
      </c>
      <c r="D268" s="13">
        <v>43831</v>
      </c>
      <c r="E268" s="12">
        <v>10</v>
      </c>
      <c r="F268" s="12">
        <v>1.5</v>
      </c>
      <c r="G268" s="12">
        <v>0</v>
      </c>
      <c r="H268" s="12">
        <v>1.364455</v>
      </c>
      <c r="I268" s="11">
        <v>0.90963666666666698</v>
      </c>
      <c r="J268" s="10" t="s">
        <v>13</v>
      </c>
      <c r="K268" s="9">
        <v>44286.791678229201</v>
      </c>
      <c r="L268" s="24"/>
      <c r="M268" s="24"/>
      <c r="N268" s="24"/>
      <c r="O268" s="24"/>
    </row>
    <row r="269" spans="1:15" x14ac:dyDescent="0.3">
      <c r="A269" s="14" t="s">
        <v>29</v>
      </c>
      <c r="B269" s="14" t="s">
        <v>26</v>
      </c>
      <c r="C269" s="14" t="s">
        <v>28</v>
      </c>
      <c r="D269" s="13">
        <v>42736</v>
      </c>
      <c r="E269" s="12">
        <v>20</v>
      </c>
      <c r="F269" s="12">
        <v>13.698452</v>
      </c>
      <c r="G269" s="12">
        <v>0.51565899999999998</v>
      </c>
      <c r="H269" s="12">
        <v>17.352436999999998</v>
      </c>
      <c r="I269" s="11">
        <v>1.30438797026117</v>
      </c>
      <c r="J269" s="10">
        <v>0.14829544250346799</v>
      </c>
      <c r="K269" s="9">
        <v>44286.791678229201</v>
      </c>
      <c r="L269" s="24"/>
      <c r="M269" s="24"/>
      <c r="N269" s="24"/>
      <c r="O269" s="24"/>
    </row>
    <row r="270" spans="1:15" x14ac:dyDescent="0.3">
      <c r="A270" s="14" t="s">
        <v>27</v>
      </c>
      <c r="B270" s="14" t="s">
        <v>26</v>
      </c>
      <c r="C270" s="14" t="s">
        <v>25</v>
      </c>
      <c r="D270" s="13">
        <v>36526</v>
      </c>
      <c r="E270" s="12">
        <v>15</v>
      </c>
      <c r="F270" s="12">
        <v>15</v>
      </c>
      <c r="G270" s="12">
        <v>13.87300218</v>
      </c>
      <c r="H270" s="12">
        <v>0.53603199999999995</v>
      </c>
      <c r="I270" s="11">
        <v>0.96060227866666703</v>
      </c>
      <c r="J270" s="10">
        <v>-5.3402713668282698E-3</v>
      </c>
      <c r="K270" s="9">
        <v>44286.791678229201</v>
      </c>
      <c r="L270" s="24"/>
      <c r="M270" s="24"/>
      <c r="N270" s="24"/>
      <c r="O270" s="24"/>
    </row>
    <row r="271" spans="1:15" x14ac:dyDescent="0.3">
      <c r="A271" s="14" t="s">
        <v>24</v>
      </c>
      <c r="B271" s="14" t="s">
        <v>4</v>
      </c>
      <c r="C271" s="14" t="s">
        <v>3</v>
      </c>
      <c r="D271" s="13">
        <v>36161</v>
      </c>
      <c r="E271" s="12">
        <v>17</v>
      </c>
      <c r="F271" s="12">
        <v>16.585105559999999</v>
      </c>
      <c r="G271" s="12">
        <v>29.29194549</v>
      </c>
      <c r="H271" s="12">
        <v>0.11479399999999999</v>
      </c>
      <c r="I271" s="11">
        <v>1.7730812374763101</v>
      </c>
      <c r="J271" s="10">
        <v>0.13438185388256199</v>
      </c>
      <c r="K271" s="9">
        <v>44286.791678229201</v>
      </c>
      <c r="L271" s="24"/>
      <c r="M271" s="24"/>
      <c r="N271" s="24"/>
      <c r="O271" s="24"/>
    </row>
    <row r="272" spans="1:15" x14ac:dyDescent="0.3">
      <c r="A272" s="14" t="s">
        <v>23</v>
      </c>
      <c r="B272" s="14" t="s">
        <v>4</v>
      </c>
      <c r="C272" s="14" t="s">
        <v>3</v>
      </c>
      <c r="D272" s="13">
        <v>39083</v>
      </c>
      <c r="E272" s="12">
        <v>25</v>
      </c>
      <c r="F272" s="12">
        <v>23.269636999999999</v>
      </c>
      <c r="G272" s="12">
        <v>60.172877</v>
      </c>
      <c r="H272" s="12">
        <v>2.0736330000000001</v>
      </c>
      <c r="I272" s="11">
        <v>2.6750099281737798</v>
      </c>
      <c r="J272" s="10">
        <v>0.26655459601812798</v>
      </c>
      <c r="K272" s="9">
        <v>44286.791678229201</v>
      </c>
      <c r="L272" s="24"/>
      <c r="M272" s="24"/>
      <c r="N272" s="24"/>
      <c r="O272" s="24"/>
    </row>
    <row r="273" spans="1:15" x14ac:dyDescent="0.3">
      <c r="A273" s="14" t="s">
        <v>22</v>
      </c>
      <c r="B273" s="14" t="s">
        <v>4</v>
      </c>
      <c r="C273" s="14" t="s">
        <v>3</v>
      </c>
      <c r="D273" s="13">
        <v>40544</v>
      </c>
      <c r="E273" s="12">
        <v>30</v>
      </c>
      <c r="F273" s="12">
        <v>25.571062000000001</v>
      </c>
      <c r="G273" s="12">
        <v>34.200744999999998</v>
      </c>
      <c r="H273" s="12">
        <v>19.105267000000001</v>
      </c>
      <c r="I273" s="11">
        <v>2.0846225315162901</v>
      </c>
      <c r="J273" s="10">
        <v>0.15205765494652099</v>
      </c>
      <c r="K273" s="9">
        <v>44286.791678229201</v>
      </c>
      <c r="L273" s="24"/>
      <c r="M273" s="24"/>
      <c r="N273" s="24"/>
      <c r="O273" s="24"/>
    </row>
    <row r="274" spans="1:15" x14ac:dyDescent="0.3">
      <c r="A274" s="14" t="s">
        <v>21</v>
      </c>
      <c r="B274" s="14" t="s">
        <v>4</v>
      </c>
      <c r="C274" s="14" t="s">
        <v>3</v>
      </c>
      <c r="D274" s="13">
        <v>41640</v>
      </c>
      <c r="E274" s="12">
        <v>40</v>
      </c>
      <c r="F274" s="12">
        <v>40.163490000000003</v>
      </c>
      <c r="G274" s="12">
        <v>39.022247999999998</v>
      </c>
      <c r="H274" s="12">
        <v>51.436433000000001</v>
      </c>
      <c r="I274" s="11">
        <v>2.2522614693095599</v>
      </c>
      <c r="J274" s="10">
        <v>0.21084636541032001</v>
      </c>
      <c r="K274" s="9">
        <v>44286.791678229201</v>
      </c>
      <c r="L274" s="24"/>
      <c r="M274" s="24"/>
      <c r="N274" s="24"/>
      <c r="O274" s="24"/>
    </row>
    <row r="275" spans="1:15" x14ac:dyDescent="0.3">
      <c r="A275" s="14" t="s">
        <v>20</v>
      </c>
      <c r="B275" s="14" t="s">
        <v>4</v>
      </c>
      <c r="C275" s="14" t="s">
        <v>18</v>
      </c>
      <c r="D275" s="13">
        <v>42370</v>
      </c>
      <c r="E275" s="12">
        <v>30</v>
      </c>
      <c r="F275" s="12">
        <v>33.569816000000003</v>
      </c>
      <c r="G275" s="12">
        <v>18.553080999999999</v>
      </c>
      <c r="H275" s="12">
        <v>43.607087</v>
      </c>
      <c r="I275" s="11">
        <v>1.8516684154598899</v>
      </c>
      <c r="J275" s="10">
        <v>0.21859106760008101</v>
      </c>
      <c r="K275" s="9">
        <v>44286.791678229201</v>
      </c>
      <c r="L275" s="24"/>
      <c r="M275" s="24"/>
      <c r="N275" s="24"/>
      <c r="O275" s="24"/>
    </row>
    <row r="276" spans="1:15" x14ac:dyDescent="0.3">
      <c r="A276" s="14" t="s">
        <v>19</v>
      </c>
      <c r="B276" s="14" t="s">
        <v>4</v>
      </c>
      <c r="C276" s="14" t="s">
        <v>18</v>
      </c>
      <c r="D276" s="13">
        <v>43101</v>
      </c>
      <c r="E276" s="12">
        <v>40</v>
      </c>
      <c r="F276" s="12">
        <v>24.268186</v>
      </c>
      <c r="G276" s="12">
        <v>9.3247999999999998E-2</v>
      </c>
      <c r="H276" s="12">
        <v>25.732620000000001</v>
      </c>
      <c r="I276" s="11">
        <v>1.0641861736184199</v>
      </c>
      <c r="J276" s="10">
        <v>6.6411379387862304E-2</v>
      </c>
      <c r="K276" s="9">
        <v>44286.791678229201</v>
      </c>
      <c r="L276" s="24"/>
      <c r="M276" s="24"/>
      <c r="N276" s="24"/>
      <c r="O276" s="24"/>
    </row>
    <row r="277" spans="1:15" x14ac:dyDescent="0.3">
      <c r="A277" s="14" t="s">
        <v>17</v>
      </c>
      <c r="B277" s="14" t="s">
        <v>4</v>
      </c>
      <c r="C277" s="14" t="s">
        <v>3</v>
      </c>
      <c r="D277" s="13">
        <v>41275</v>
      </c>
      <c r="E277" s="12">
        <v>10</v>
      </c>
      <c r="F277" s="12">
        <v>8.9821500000000007</v>
      </c>
      <c r="G277" s="12">
        <v>7.7103809999999999</v>
      </c>
      <c r="H277" s="12">
        <v>10.099857999999999</v>
      </c>
      <c r="I277" s="11">
        <v>1.9828480931625501</v>
      </c>
      <c r="J277" s="10">
        <v>0.15093239696960101</v>
      </c>
      <c r="K277" s="9">
        <v>44286.791678229201</v>
      </c>
      <c r="L277" s="24"/>
      <c r="M277" s="24"/>
      <c r="N277" s="24"/>
      <c r="O277" s="24"/>
    </row>
    <row r="278" spans="1:15" x14ac:dyDescent="0.3">
      <c r="A278" s="14" t="s">
        <v>16</v>
      </c>
      <c r="B278" s="14" t="s">
        <v>4</v>
      </c>
      <c r="C278" s="14" t="s">
        <v>3</v>
      </c>
      <c r="D278" s="13">
        <v>42370</v>
      </c>
      <c r="E278" s="12">
        <v>10</v>
      </c>
      <c r="F278" s="12">
        <v>9.7469839999999994</v>
      </c>
      <c r="G278" s="12">
        <v>7.7546350000000004</v>
      </c>
      <c r="H278" s="12">
        <v>10.235341</v>
      </c>
      <c r="I278" s="11">
        <v>1.84569667909581</v>
      </c>
      <c r="J278" s="10">
        <v>0.27733508543160501</v>
      </c>
      <c r="K278" s="9">
        <v>44286.791678229201</v>
      </c>
      <c r="L278" s="24"/>
      <c r="M278" s="24"/>
      <c r="N278" s="24"/>
      <c r="O278" s="24"/>
    </row>
    <row r="279" spans="1:15" x14ac:dyDescent="0.3">
      <c r="A279" s="14" t="s">
        <v>15</v>
      </c>
      <c r="B279" s="14" t="s">
        <v>4</v>
      </c>
      <c r="C279" s="14" t="s">
        <v>3</v>
      </c>
      <c r="D279" s="13">
        <v>43831</v>
      </c>
      <c r="E279" s="12">
        <v>30</v>
      </c>
      <c r="F279" s="12">
        <v>3.249241</v>
      </c>
      <c r="G279" s="12">
        <v>0</v>
      </c>
      <c r="H279" s="12">
        <v>2.5361379999999998</v>
      </c>
      <c r="I279" s="11">
        <v>0.78053243819094997</v>
      </c>
      <c r="J279" s="10" t="s">
        <v>13</v>
      </c>
      <c r="K279" s="9">
        <v>44286.791678229201</v>
      </c>
      <c r="L279" s="24"/>
      <c r="M279" s="24"/>
      <c r="N279" s="24"/>
      <c r="O279" s="24"/>
    </row>
    <row r="280" spans="1:15" x14ac:dyDescent="0.3">
      <c r="A280" s="14" t="s">
        <v>14</v>
      </c>
      <c r="B280" s="14" t="s">
        <v>4</v>
      </c>
      <c r="C280" s="14" t="s">
        <v>3</v>
      </c>
      <c r="D280" s="13">
        <v>43831</v>
      </c>
      <c r="E280" s="12">
        <v>39.119923999999997</v>
      </c>
      <c r="F280" s="12">
        <v>0.532298190000001</v>
      </c>
      <c r="G280" s="12">
        <v>0</v>
      </c>
      <c r="H280" s="12">
        <v>6.8669766000000007E-2</v>
      </c>
      <c r="I280" s="11">
        <v>0.129006198574524</v>
      </c>
      <c r="J280" s="10" t="s">
        <v>13</v>
      </c>
      <c r="K280" s="9">
        <v>44286.791678229201</v>
      </c>
      <c r="L280" s="24"/>
      <c r="M280" s="24"/>
      <c r="N280" s="24"/>
      <c r="O280" s="24"/>
    </row>
    <row r="281" spans="1:15" x14ac:dyDescent="0.3">
      <c r="A281" s="14" t="s">
        <v>12</v>
      </c>
      <c r="B281" s="14" t="s">
        <v>4</v>
      </c>
      <c r="C281" s="14" t="s">
        <v>3</v>
      </c>
      <c r="D281" s="13">
        <v>36526</v>
      </c>
      <c r="E281" s="12">
        <v>15</v>
      </c>
      <c r="F281" s="12">
        <v>14.85</v>
      </c>
      <c r="G281" s="12">
        <v>24.68022994</v>
      </c>
      <c r="H281" s="12">
        <v>0</v>
      </c>
      <c r="I281" s="11">
        <v>1.66196834612795</v>
      </c>
      <c r="J281" s="10">
        <v>0.11158158810197601</v>
      </c>
      <c r="K281" s="9">
        <v>42735</v>
      </c>
      <c r="L281" s="24"/>
      <c r="M281" s="24"/>
      <c r="N281" s="24"/>
      <c r="O281" s="24"/>
    </row>
    <row r="282" spans="1:15" x14ac:dyDescent="0.3">
      <c r="A282" s="14" t="s">
        <v>11</v>
      </c>
      <c r="B282" s="14" t="s">
        <v>4</v>
      </c>
      <c r="C282" s="14" t="s">
        <v>3</v>
      </c>
      <c r="D282" s="13">
        <v>34700</v>
      </c>
      <c r="E282" s="12">
        <v>15</v>
      </c>
      <c r="F282" s="12">
        <v>15</v>
      </c>
      <c r="G282" s="12">
        <v>32.633357440000005</v>
      </c>
      <c r="H282" s="12">
        <v>0</v>
      </c>
      <c r="I282" s="11">
        <v>2.1755571626666699</v>
      </c>
      <c r="J282" s="10">
        <v>0.17701397621460099</v>
      </c>
      <c r="K282" s="9">
        <v>40999</v>
      </c>
      <c r="L282" s="24"/>
      <c r="M282" s="24"/>
      <c r="N282" s="24"/>
      <c r="O282" s="24"/>
    </row>
    <row r="283" spans="1:15" x14ac:dyDescent="0.3">
      <c r="A283" s="14" t="s">
        <v>10</v>
      </c>
      <c r="B283" s="14" t="s">
        <v>4</v>
      </c>
      <c r="C283" s="14" t="s">
        <v>3</v>
      </c>
      <c r="D283" s="13">
        <v>35796</v>
      </c>
      <c r="E283" s="12">
        <v>15</v>
      </c>
      <c r="F283" s="12">
        <v>15</v>
      </c>
      <c r="G283" s="12">
        <v>19.322526149999998</v>
      </c>
      <c r="H283" s="12">
        <v>0</v>
      </c>
      <c r="I283" s="11">
        <v>1.2881684099999999</v>
      </c>
      <c r="J283" s="10">
        <v>3.1224482014133099E-2</v>
      </c>
      <c r="K283" s="9">
        <v>42735</v>
      </c>
      <c r="L283" s="24"/>
      <c r="M283" s="24"/>
      <c r="N283" s="24"/>
      <c r="O283" s="24"/>
    </row>
    <row r="284" spans="1:15" x14ac:dyDescent="0.3">
      <c r="A284" s="14" t="s">
        <v>9</v>
      </c>
      <c r="B284" s="14" t="s">
        <v>7</v>
      </c>
      <c r="C284" s="14" t="s">
        <v>7</v>
      </c>
      <c r="D284" s="13">
        <v>36526</v>
      </c>
      <c r="E284" s="12">
        <v>15</v>
      </c>
      <c r="F284" s="12">
        <v>14.76472085</v>
      </c>
      <c r="G284" s="12">
        <v>17.365533489999997</v>
      </c>
      <c r="H284" s="12">
        <v>0</v>
      </c>
      <c r="I284" s="11">
        <v>1.1761504783207599</v>
      </c>
      <c r="J284" s="10">
        <v>2.9553774795029599E-2</v>
      </c>
      <c r="K284" s="9">
        <v>43555</v>
      </c>
      <c r="L284" s="24"/>
      <c r="M284" s="24"/>
      <c r="N284" s="24"/>
      <c r="O284" s="24"/>
    </row>
    <row r="285" spans="1:15" x14ac:dyDescent="0.3">
      <c r="A285" s="14" t="s">
        <v>8</v>
      </c>
      <c r="B285" s="14" t="s">
        <v>7</v>
      </c>
      <c r="C285" s="14" t="s">
        <v>7</v>
      </c>
      <c r="D285" s="13">
        <v>36526</v>
      </c>
      <c r="E285" s="12">
        <v>3.0404879999999999</v>
      </c>
      <c r="F285" s="12">
        <v>2.7728098399999999</v>
      </c>
      <c r="G285" s="12">
        <v>3.5212638799999998</v>
      </c>
      <c r="H285" s="12">
        <v>0</v>
      </c>
      <c r="I285" s="11">
        <v>1.26992620597451</v>
      </c>
      <c r="J285" s="10">
        <v>5.20942020633611E-2</v>
      </c>
      <c r="K285" s="9">
        <v>43555</v>
      </c>
      <c r="L285" s="24"/>
      <c r="M285" s="24"/>
      <c r="N285" s="24"/>
      <c r="O285" s="24"/>
    </row>
    <row r="286" spans="1:15" x14ac:dyDescent="0.3">
      <c r="A286" s="14" t="s">
        <v>6</v>
      </c>
      <c r="B286" s="14" t="s">
        <v>4</v>
      </c>
      <c r="C286" s="14" t="s">
        <v>3</v>
      </c>
      <c r="D286" s="13">
        <v>42005</v>
      </c>
      <c r="E286" s="12">
        <v>10</v>
      </c>
      <c r="F286" s="12">
        <v>8.8810579999999995</v>
      </c>
      <c r="G286" s="12">
        <v>2.7134939999999999</v>
      </c>
      <c r="H286" s="12">
        <v>13.332967999999999</v>
      </c>
      <c r="I286" s="11">
        <v>1.80681873713695</v>
      </c>
      <c r="J286" s="10">
        <v>0.25002764707459701</v>
      </c>
      <c r="K286" s="9">
        <v>44286.791678229201</v>
      </c>
      <c r="L286" s="24"/>
      <c r="M286" s="24"/>
      <c r="N286" s="24"/>
      <c r="O286" s="24"/>
    </row>
    <row r="287" spans="1:15" x14ac:dyDescent="0.3">
      <c r="A287" s="14" t="s">
        <v>5</v>
      </c>
      <c r="B287" s="14" t="s">
        <v>4</v>
      </c>
      <c r="C287" s="14" t="s">
        <v>3</v>
      </c>
      <c r="D287" s="13">
        <v>39448</v>
      </c>
      <c r="E287" s="12">
        <v>20</v>
      </c>
      <c r="F287" s="12">
        <v>20.160070000000001</v>
      </c>
      <c r="G287" s="12">
        <v>21.586883</v>
      </c>
      <c r="H287" s="12">
        <v>17.059612999999999</v>
      </c>
      <c r="I287" s="11">
        <v>1.9169822327005801</v>
      </c>
      <c r="J287" s="10">
        <v>8.6005377160138299E-2</v>
      </c>
      <c r="K287" s="9">
        <v>44286.791678229201</v>
      </c>
      <c r="L287" s="24"/>
      <c r="M287" s="24"/>
      <c r="N287" s="24"/>
      <c r="O287" s="24"/>
    </row>
    <row r="288" spans="1:15" x14ac:dyDescent="0.3">
      <c r="A288" s="8" t="s">
        <v>2</v>
      </c>
      <c r="B288" s="7"/>
      <c r="C288" s="7"/>
      <c r="D288" s="6"/>
      <c r="E288" s="5">
        <v>5617.6396004704402</v>
      </c>
      <c r="F288" s="5">
        <v>4222.4216472089602</v>
      </c>
      <c r="G288" s="5">
        <v>4092.0271138489597</v>
      </c>
      <c r="H288" s="5">
        <v>3082.5935292917902</v>
      </c>
      <c r="I288" s="4">
        <v>1.6991720018968799</v>
      </c>
      <c r="J288" s="3">
        <v>0.12733134300743801</v>
      </c>
      <c r="K288" s="2"/>
      <c r="L288" s="24"/>
      <c r="M288" s="24"/>
      <c r="N288" s="24"/>
      <c r="O288" s="24"/>
    </row>
    <row r="289" spans="1:15" ht="24.75" customHeight="1" x14ac:dyDescent="0.3">
      <c r="A289" s="25" t="s">
        <v>1</v>
      </c>
      <c r="B289" s="25"/>
      <c r="C289" s="25"/>
      <c r="D289" s="25"/>
      <c r="E289" s="25"/>
      <c r="F289" s="25"/>
      <c r="G289" s="25"/>
      <c r="H289" s="25"/>
      <c r="I289" s="25"/>
      <c r="J289" s="25"/>
      <c r="K289" s="25"/>
      <c r="L289" s="24"/>
      <c r="M289" s="24"/>
      <c r="N289" s="24"/>
      <c r="O289" s="24"/>
    </row>
    <row r="290" spans="1:15" ht="15" customHeight="1" x14ac:dyDescent="0.3">
      <c r="A290" s="26" t="s">
        <v>0</v>
      </c>
      <c r="B290" s="26"/>
      <c r="C290" s="26"/>
      <c r="D290" s="26"/>
      <c r="E290" s="26"/>
      <c r="F290" s="26"/>
      <c r="G290" s="26"/>
      <c r="H290" s="26"/>
      <c r="I290" s="26"/>
      <c r="J290" s="26"/>
      <c r="K290" s="26"/>
      <c r="L290" s="24"/>
      <c r="M290" s="24"/>
      <c r="N290" s="24"/>
      <c r="O290" s="24"/>
    </row>
    <row r="291" spans="1:15" ht="15" customHeight="1" x14ac:dyDescent="0.3">
      <c r="A291" s="26" t="s">
        <v>344</v>
      </c>
      <c r="B291" s="26"/>
      <c r="C291" s="26"/>
      <c r="D291" s="26"/>
      <c r="E291" s="26"/>
      <c r="F291" s="26"/>
      <c r="G291" s="26"/>
      <c r="H291" s="26"/>
      <c r="I291" s="26"/>
      <c r="J291" s="26"/>
      <c r="K291" s="26"/>
      <c r="L291" s="24"/>
      <c r="M291" s="24"/>
      <c r="N291" s="24"/>
      <c r="O291" s="24"/>
    </row>
    <row r="292" spans="1:15" x14ac:dyDescent="0.3">
      <c r="A292" s="26" t="s">
        <v>345</v>
      </c>
      <c r="B292" s="26"/>
      <c r="C292" s="26"/>
      <c r="D292" s="26"/>
      <c r="E292" s="26"/>
      <c r="F292" s="26"/>
      <c r="G292" s="26"/>
      <c r="H292" s="26"/>
      <c r="I292" s="26"/>
      <c r="J292" s="26"/>
      <c r="K292" s="26"/>
      <c r="L292" s="24"/>
      <c r="M292" s="24"/>
      <c r="N292" s="24"/>
      <c r="O292" s="24"/>
    </row>
    <row r="293" spans="1:15" x14ac:dyDescent="0.3">
      <c r="D293" s="1"/>
    </row>
    <row r="294" spans="1:15" x14ac:dyDescent="0.3">
      <c r="D294" s="1"/>
    </row>
    <row r="295" spans="1:15" x14ac:dyDescent="0.3">
      <c r="D295" s="1"/>
    </row>
    <row r="296" spans="1:15" x14ac:dyDescent="0.3">
      <c r="D296" s="1"/>
    </row>
    <row r="297" spans="1:15" x14ac:dyDescent="0.3">
      <c r="D297" s="1"/>
    </row>
    <row r="298" spans="1:15" x14ac:dyDescent="0.3">
      <c r="D298" s="1"/>
    </row>
    <row r="299" spans="1:15" x14ac:dyDescent="0.3">
      <c r="D299" s="1"/>
    </row>
    <row r="300" spans="1:15" x14ac:dyDescent="0.3">
      <c r="D300" s="1"/>
    </row>
    <row r="301" spans="1:15" x14ac:dyDescent="0.3">
      <c r="D301" s="1"/>
    </row>
    <row r="302" spans="1:15" x14ac:dyDescent="0.3">
      <c r="D302" s="1"/>
    </row>
    <row r="303" spans="1:15" x14ac:dyDescent="0.3">
      <c r="D303" s="1"/>
    </row>
    <row r="304" spans="1:15" x14ac:dyDescent="0.3">
      <c r="D304" s="1"/>
    </row>
    <row r="305" spans="4:4" x14ac:dyDescent="0.3">
      <c r="D305" s="1"/>
    </row>
    <row r="306" spans="4:4" x14ac:dyDescent="0.3">
      <c r="D306" s="1"/>
    </row>
    <row r="307" spans="4:4" x14ac:dyDescent="0.3">
      <c r="D307" s="1"/>
    </row>
    <row r="308" spans="4:4" x14ac:dyDescent="0.3">
      <c r="D308" s="1"/>
    </row>
    <row r="309" spans="4:4" x14ac:dyDescent="0.3">
      <c r="D309" s="1"/>
    </row>
    <row r="310" spans="4:4" x14ac:dyDescent="0.3">
      <c r="D310" s="1"/>
    </row>
    <row r="311" spans="4:4" x14ac:dyDescent="0.3">
      <c r="D311" s="1"/>
    </row>
  </sheetData>
  <mergeCells count="4">
    <mergeCell ref="A289:K289"/>
    <mergeCell ref="A290:K290"/>
    <mergeCell ref="A291:K291"/>
    <mergeCell ref="A292:K292"/>
  </mergeCells>
  <conditionalFormatting sqref="A2:K2">
    <cfRule type="containsBlanks" dxfId="5" priority="6" stopIfTrue="1">
      <formula>LEN(TRIM(A2))=0</formula>
    </cfRule>
  </conditionalFormatting>
  <conditionalFormatting sqref="I2:J2">
    <cfRule type="cellIs" dxfId="4" priority="4" stopIfTrue="1" operator="equal">
      <formula>-1</formula>
    </cfRule>
    <cfRule type="cellIs" dxfId="3" priority="5" stopIfTrue="1" operator="equal">
      <formula>0</formula>
    </cfRule>
  </conditionalFormatting>
  <conditionalFormatting sqref="A3:K287">
    <cfRule type="containsBlanks" dxfId="2" priority="3" stopIfTrue="1">
      <formula>LEN(TRIM(A3))=0</formula>
    </cfRule>
  </conditionalFormatting>
  <conditionalFormatting sqref="I3:J287">
    <cfRule type="cellIs" dxfId="1" priority="1" stopIfTrue="1" operator="equal">
      <formula>-1</formula>
    </cfRule>
    <cfRule type="cellIs" dxfId="0" priority="2" stopIfTrue="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pane ySplit="1" topLeftCell="A2" activePane="bottomLeft" state="frozen"/>
      <selection pane="bottomLeft" activeCell="A2" sqref="A2"/>
    </sheetView>
  </sheetViews>
  <sheetFormatPr defaultRowHeight="14.4" x14ac:dyDescent="0.3"/>
  <cols>
    <col min="1" max="1" width="41.109375" bestFit="1" customWidth="1"/>
    <col min="2" max="2" width="16.6640625" bestFit="1" customWidth="1"/>
    <col min="3" max="3" width="20.44140625" bestFit="1" customWidth="1"/>
    <col min="4" max="4" width="6.109375" bestFit="1" customWidth="1"/>
    <col min="5" max="7" width="13.109375" bestFit="1" customWidth="1"/>
    <col min="8" max="8" width="12.109375" bestFit="1" customWidth="1"/>
    <col min="9" max="9" width="12" bestFit="1" customWidth="1"/>
    <col min="10" max="10" width="12.6640625" bestFit="1" customWidth="1"/>
    <col min="11" max="11" width="12" bestFit="1" customWidth="1"/>
  </cols>
  <sheetData>
    <row r="1" spans="1:15" ht="34.200000000000003" x14ac:dyDescent="0.3">
      <c r="A1" s="19" t="s">
        <v>319</v>
      </c>
      <c r="B1" s="19" t="s">
        <v>318</v>
      </c>
      <c r="C1" s="19" t="s">
        <v>317</v>
      </c>
      <c r="D1" s="17" t="s">
        <v>316</v>
      </c>
      <c r="E1" s="18" t="s">
        <v>315</v>
      </c>
      <c r="F1" s="18" t="s">
        <v>314</v>
      </c>
      <c r="G1" s="18" t="s">
        <v>313</v>
      </c>
      <c r="H1" s="18" t="s">
        <v>312</v>
      </c>
      <c r="I1" s="17" t="s">
        <v>311</v>
      </c>
      <c r="J1" s="16" t="s">
        <v>310</v>
      </c>
      <c r="K1" s="15" t="s">
        <v>309</v>
      </c>
    </row>
    <row r="2" spans="1:15" x14ac:dyDescent="0.3">
      <c r="A2" s="14" t="s">
        <v>343</v>
      </c>
      <c r="B2" s="14" t="s">
        <v>26</v>
      </c>
      <c r="C2" s="14" t="s">
        <v>93</v>
      </c>
      <c r="D2" s="13">
        <v>39814</v>
      </c>
      <c r="E2" s="12">
        <v>10</v>
      </c>
      <c r="F2" s="12">
        <v>10.68614374</v>
      </c>
      <c r="G2" s="12">
        <v>1.2901171200000001</v>
      </c>
      <c r="H2" s="12">
        <v>9.5739359999999998</v>
      </c>
      <c r="I2" s="11">
        <v>1.0166486044291201</v>
      </c>
      <c r="J2" s="10">
        <v>2.6656398707641999E-3</v>
      </c>
      <c r="K2" s="9">
        <v>44286.791678229201</v>
      </c>
      <c r="L2" s="24"/>
      <c r="M2" s="24"/>
      <c r="N2" s="24"/>
      <c r="O2" s="24"/>
    </row>
    <row r="3" spans="1:15" x14ac:dyDescent="0.3">
      <c r="A3" s="14" t="s">
        <v>342</v>
      </c>
      <c r="B3" s="14" t="s">
        <v>32</v>
      </c>
      <c r="C3" s="14" t="s">
        <v>95</v>
      </c>
      <c r="D3" s="13">
        <v>39448</v>
      </c>
      <c r="E3" s="12">
        <v>10</v>
      </c>
      <c r="F3" s="12">
        <v>10.16616617</v>
      </c>
      <c r="G3" s="12">
        <v>17.497243829999999</v>
      </c>
      <c r="H3" s="12">
        <v>0</v>
      </c>
      <c r="I3" s="11">
        <v>1.7211251062995401</v>
      </c>
      <c r="J3" s="10">
        <v>0.1307395608636</v>
      </c>
      <c r="K3" s="9">
        <v>43100</v>
      </c>
      <c r="L3" s="24"/>
      <c r="M3" s="24"/>
      <c r="N3" s="24"/>
      <c r="O3" s="24"/>
    </row>
    <row r="4" spans="1:15" x14ac:dyDescent="0.3">
      <c r="A4" s="14" t="s">
        <v>341</v>
      </c>
      <c r="B4" s="14" t="s">
        <v>4</v>
      </c>
      <c r="C4" s="14" t="s">
        <v>56</v>
      </c>
      <c r="D4" s="13">
        <v>39448</v>
      </c>
      <c r="E4" s="12">
        <v>10</v>
      </c>
      <c r="F4" s="12">
        <v>9.6922307300000003</v>
      </c>
      <c r="G4" s="12">
        <v>16.37609668</v>
      </c>
      <c r="H4" s="12">
        <v>0</v>
      </c>
      <c r="I4" s="11">
        <v>1.6896106929555099</v>
      </c>
      <c r="J4" s="10">
        <v>8.2070397303548495E-2</v>
      </c>
      <c r="K4" s="9">
        <v>43373</v>
      </c>
      <c r="L4" s="24"/>
      <c r="M4" s="24"/>
      <c r="N4" s="24"/>
      <c r="O4" s="24"/>
    </row>
    <row r="5" spans="1:15" x14ac:dyDescent="0.3">
      <c r="A5" s="14" t="s">
        <v>340</v>
      </c>
      <c r="B5" s="14" t="s">
        <v>26</v>
      </c>
      <c r="C5" s="14" t="s">
        <v>93</v>
      </c>
      <c r="D5" s="13">
        <v>39448</v>
      </c>
      <c r="E5" s="12">
        <v>10</v>
      </c>
      <c r="F5" s="12">
        <v>9.3614645500000009</v>
      </c>
      <c r="G5" s="12">
        <v>12.85562608</v>
      </c>
      <c r="H5" s="12">
        <v>1.5540259999999999</v>
      </c>
      <c r="I5" s="11">
        <v>1.53925189835815</v>
      </c>
      <c r="J5" s="10">
        <v>6.3808577695472907E-2</v>
      </c>
      <c r="K5" s="9">
        <v>44286.791678229201</v>
      </c>
      <c r="L5" s="24"/>
      <c r="M5" s="24"/>
      <c r="N5" s="24"/>
      <c r="O5" s="24"/>
    </row>
    <row r="6" spans="1:15" x14ac:dyDescent="0.3">
      <c r="A6" s="14" t="s">
        <v>339</v>
      </c>
      <c r="B6" s="14" t="s">
        <v>26</v>
      </c>
      <c r="C6" s="14" t="s">
        <v>28</v>
      </c>
      <c r="D6" s="13">
        <v>39083</v>
      </c>
      <c r="E6" s="12">
        <v>5</v>
      </c>
      <c r="F6" s="12">
        <v>5.0027825899999998</v>
      </c>
      <c r="G6" s="12">
        <v>1.79054867</v>
      </c>
      <c r="H6" s="12">
        <v>3.6342089999999998</v>
      </c>
      <c r="I6" s="11">
        <v>1.08434807477812</v>
      </c>
      <c r="J6" s="10">
        <v>1.00791784186275E-2</v>
      </c>
      <c r="K6" s="9">
        <v>44286.791678229201</v>
      </c>
      <c r="L6" s="24"/>
      <c r="M6" s="24"/>
      <c r="N6" s="24"/>
      <c r="O6" s="24"/>
    </row>
    <row r="7" spans="1:15" x14ac:dyDescent="0.3">
      <c r="A7" s="14" t="s">
        <v>338</v>
      </c>
      <c r="B7" s="14" t="s">
        <v>4</v>
      </c>
      <c r="C7" s="14" t="s">
        <v>3</v>
      </c>
      <c r="D7" s="13">
        <v>39083</v>
      </c>
      <c r="E7" s="12">
        <v>9.2977349999999994</v>
      </c>
      <c r="F7" s="12">
        <v>9.5024429999999995</v>
      </c>
      <c r="G7" s="12">
        <v>8.4665529999999993</v>
      </c>
      <c r="H7" s="12">
        <v>0</v>
      </c>
      <c r="I7" s="11">
        <v>0.89098698092690498</v>
      </c>
      <c r="J7" s="10">
        <v>-2.8734784077711899E-2</v>
      </c>
      <c r="K7" s="9">
        <v>41912</v>
      </c>
      <c r="L7" s="24"/>
      <c r="M7" s="24"/>
      <c r="N7" s="24"/>
      <c r="O7" s="24"/>
    </row>
    <row r="8" spans="1:15" x14ac:dyDescent="0.3">
      <c r="A8" s="14" t="s">
        <v>337</v>
      </c>
      <c r="B8" s="14" t="s">
        <v>26</v>
      </c>
      <c r="C8" s="14" t="s">
        <v>25</v>
      </c>
      <c r="D8" s="13">
        <v>39448</v>
      </c>
      <c r="E8" s="12">
        <v>10</v>
      </c>
      <c r="F8" s="12">
        <v>11.23646375</v>
      </c>
      <c r="G8" s="12">
        <v>4.024597</v>
      </c>
      <c r="H8" s="12">
        <v>6.5642719999999999</v>
      </c>
      <c r="I8" s="11">
        <v>0.94236667652667905</v>
      </c>
      <c r="J8" s="10">
        <v>-8.2252545272881502E-3</v>
      </c>
      <c r="K8" s="9">
        <v>44286.791678229201</v>
      </c>
      <c r="L8" s="24"/>
      <c r="M8" s="24"/>
      <c r="N8" s="24"/>
      <c r="O8" s="24"/>
    </row>
    <row r="9" spans="1:15" x14ac:dyDescent="0.3">
      <c r="A9" s="14" t="s">
        <v>336</v>
      </c>
      <c r="B9" s="14" t="s">
        <v>26</v>
      </c>
      <c r="C9" s="14" t="s">
        <v>25</v>
      </c>
      <c r="D9" s="13">
        <v>38353</v>
      </c>
      <c r="E9" s="12">
        <v>7.7507020999999998</v>
      </c>
      <c r="F9" s="12">
        <v>7.7507020999999998</v>
      </c>
      <c r="G9" s="12">
        <v>0.51512606999999999</v>
      </c>
      <c r="H9" s="12">
        <v>0</v>
      </c>
      <c r="I9" s="11">
        <v>6.6461858984362202E-2</v>
      </c>
      <c r="J9" s="10">
        <v>-0.48990295482206497</v>
      </c>
      <c r="K9" s="9">
        <v>43100</v>
      </c>
      <c r="L9" s="24"/>
      <c r="M9" s="24"/>
      <c r="N9" s="24"/>
      <c r="O9" s="24"/>
    </row>
    <row r="10" spans="1:15" x14ac:dyDescent="0.3">
      <c r="A10" s="14" t="s">
        <v>335</v>
      </c>
      <c r="B10" s="14" t="s">
        <v>4</v>
      </c>
      <c r="C10" s="14" t="s">
        <v>3</v>
      </c>
      <c r="D10" s="13">
        <v>38718</v>
      </c>
      <c r="E10" s="12">
        <v>4.0999999999999996</v>
      </c>
      <c r="F10" s="12">
        <v>3.60343635</v>
      </c>
      <c r="G10" s="12">
        <v>0.39858578</v>
      </c>
      <c r="H10" s="12">
        <v>0</v>
      </c>
      <c r="I10" s="11">
        <v>0.11061268780285199</v>
      </c>
      <c r="J10" s="10">
        <v>-0.240579093059099</v>
      </c>
      <c r="K10" s="9">
        <v>43373</v>
      </c>
      <c r="L10" s="24"/>
      <c r="M10" s="24"/>
      <c r="N10" s="24"/>
      <c r="O10" s="24"/>
    </row>
    <row r="11" spans="1:15" x14ac:dyDescent="0.3">
      <c r="A11" s="14" t="s">
        <v>334</v>
      </c>
      <c r="B11" s="14" t="s">
        <v>4</v>
      </c>
      <c r="C11" s="14" t="s">
        <v>3</v>
      </c>
      <c r="D11" s="13">
        <v>37987</v>
      </c>
      <c r="E11" s="12">
        <v>10</v>
      </c>
      <c r="F11" s="12">
        <v>9.9183640700000009</v>
      </c>
      <c r="G11" s="12">
        <v>17.784916059999997</v>
      </c>
      <c r="H11" s="12">
        <v>4.7064000000000002E-2</v>
      </c>
      <c r="I11" s="11">
        <v>1.7978751268000199</v>
      </c>
      <c r="J11" s="10">
        <v>0.11217100534952</v>
      </c>
      <c r="K11" s="9">
        <v>44286.791678229201</v>
      </c>
      <c r="L11" s="24"/>
      <c r="M11" s="24"/>
      <c r="N11" s="24"/>
      <c r="O11" s="24"/>
    </row>
    <row r="12" spans="1:15" x14ac:dyDescent="0.3">
      <c r="A12" s="14" t="s">
        <v>333</v>
      </c>
      <c r="B12" s="14" t="s">
        <v>4</v>
      </c>
      <c r="C12" s="14" t="s">
        <v>56</v>
      </c>
      <c r="D12" s="13">
        <v>37257</v>
      </c>
      <c r="E12" s="12">
        <v>7.9204172300000009</v>
      </c>
      <c r="F12" s="12">
        <v>8.0084491999999994</v>
      </c>
      <c r="G12" s="12">
        <v>5.5772429999999998E-2</v>
      </c>
      <c r="H12" s="12">
        <v>0</v>
      </c>
      <c r="I12" s="11">
        <v>6.9641985117418204E-3</v>
      </c>
      <c r="J12" s="10">
        <v>-1</v>
      </c>
      <c r="K12" s="9">
        <v>40999</v>
      </c>
      <c r="L12" s="24"/>
      <c r="M12" s="24"/>
      <c r="N12" s="24"/>
      <c r="O12" s="24"/>
    </row>
    <row r="13" spans="1:15" x14ac:dyDescent="0.3">
      <c r="A13" s="14" t="s">
        <v>332</v>
      </c>
      <c r="B13" s="14" t="s">
        <v>7</v>
      </c>
      <c r="C13" s="14" t="s">
        <v>7</v>
      </c>
      <c r="D13" s="13">
        <v>38353</v>
      </c>
      <c r="E13" s="12">
        <v>5</v>
      </c>
      <c r="F13" s="12">
        <v>3.6712481000000001</v>
      </c>
      <c r="G13" s="12">
        <v>1.9739434499999999</v>
      </c>
      <c r="H13" s="12">
        <v>0.54193199999999997</v>
      </c>
      <c r="I13" s="11">
        <v>0.68529159061737099</v>
      </c>
      <c r="J13" s="10">
        <v>-5.3284359627116397E-2</v>
      </c>
      <c r="K13" s="9">
        <v>44286.791678229201</v>
      </c>
      <c r="L13" s="24"/>
      <c r="M13" s="24"/>
      <c r="N13" s="24"/>
      <c r="O13" s="24"/>
    </row>
    <row r="14" spans="1:15" x14ac:dyDescent="0.3">
      <c r="A14" s="14" t="s">
        <v>331</v>
      </c>
      <c r="B14" s="14" t="s">
        <v>32</v>
      </c>
      <c r="C14" s="14" t="s">
        <v>95</v>
      </c>
      <c r="D14" s="13">
        <v>39083</v>
      </c>
      <c r="E14" s="12">
        <v>6.1928134999999997</v>
      </c>
      <c r="F14" s="12">
        <v>6.3210919699999994</v>
      </c>
      <c r="G14" s="12">
        <v>6.7467000700000002</v>
      </c>
      <c r="H14" s="12">
        <v>1.873929</v>
      </c>
      <c r="I14" s="11">
        <v>1.36378795165671</v>
      </c>
      <c r="J14" s="10">
        <v>8.1890591411689403E-2</v>
      </c>
      <c r="K14" s="9">
        <v>44286.791678229201</v>
      </c>
      <c r="L14" s="24"/>
      <c r="M14" s="24"/>
      <c r="N14" s="24"/>
      <c r="O14" s="24"/>
    </row>
    <row r="15" spans="1:15" x14ac:dyDescent="0.3">
      <c r="A15" s="14" t="s">
        <v>330</v>
      </c>
      <c r="B15" s="14" t="s">
        <v>4</v>
      </c>
      <c r="C15" s="14" t="s">
        <v>56</v>
      </c>
      <c r="D15" s="13">
        <v>39083</v>
      </c>
      <c r="E15" s="12">
        <v>10</v>
      </c>
      <c r="F15" s="12">
        <v>9.0256539999999994</v>
      </c>
      <c r="G15" s="12">
        <v>17.699807</v>
      </c>
      <c r="H15" s="12">
        <v>0</v>
      </c>
      <c r="I15" s="11">
        <v>1.9610553429147599</v>
      </c>
      <c r="J15" s="10">
        <v>0.15566405717498799</v>
      </c>
      <c r="K15" s="9">
        <v>43190</v>
      </c>
      <c r="L15" s="24"/>
      <c r="M15" s="24"/>
      <c r="N15" s="24"/>
      <c r="O15" s="24"/>
    </row>
    <row r="16" spans="1:15" x14ac:dyDescent="0.3">
      <c r="A16" s="14" t="s">
        <v>329</v>
      </c>
      <c r="B16" s="14" t="s">
        <v>32</v>
      </c>
      <c r="C16" s="14" t="s">
        <v>31</v>
      </c>
      <c r="D16" s="13">
        <v>39083</v>
      </c>
      <c r="E16" s="12">
        <v>5</v>
      </c>
      <c r="F16" s="12">
        <v>4.9890848200000004</v>
      </c>
      <c r="G16" s="12">
        <v>4.1775715</v>
      </c>
      <c r="H16" s="12">
        <v>5.9402000000000003E-2</v>
      </c>
      <c r="I16" s="11">
        <v>0.84924864035484604</v>
      </c>
      <c r="J16" s="10">
        <v>-3.80011577509827E-2</v>
      </c>
      <c r="K16" s="9">
        <v>44286.791678229201</v>
      </c>
      <c r="L16" s="24"/>
      <c r="M16" s="24"/>
      <c r="N16" s="24"/>
      <c r="O16" s="24"/>
    </row>
    <row r="17" spans="1:15" x14ac:dyDescent="0.3">
      <c r="A17" s="14" t="s">
        <v>328</v>
      </c>
      <c r="B17" s="14" t="s">
        <v>26</v>
      </c>
      <c r="C17" s="14" t="s">
        <v>93</v>
      </c>
      <c r="D17" s="13">
        <v>39083</v>
      </c>
      <c r="E17" s="12">
        <v>5</v>
      </c>
      <c r="F17" s="12">
        <v>4.9658490000000004</v>
      </c>
      <c r="G17" s="12">
        <v>2.2711060000000001</v>
      </c>
      <c r="H17" s="12">
        <v>2.2677520000000002</v>
      </c>
      <c r="I17" s="11">
        <v>0.91401450185054001</v>
      </c>
      <c r="J17" s="10">
        <v>-1.1427828935310601E-2</v>
      </c>
      <c r="K17" s="9">
        <v>44286.791678229201</v>
      </c>
      <c r="L17" s="24"/>
      <c r="M17" s="24"/>
      <c r="N17" s="24"/>
      <c r="O17" s="24"/>
    </row>
    <row r="18" spans="1:15" x14ac:dyDescent="0.3">
      <c r="A18" s="14" t="s">
        <v>327</v>
      </c>
      <c r="B18" s="14" t="s">
        <v>78</v>
      </c>
      <c r="C18" s="14" t="s">
        <v>325</v>
      </c>
      <c r="D18" s="13">
        <v>37987</v>
      </c>
      <c r="E18" s="12">
        <v>10</v>
      </c>
      <c r="F18" s="12">
        <v>9.7519109999999998</v>
      </c>
      <c r="G18" s="12">
        <v>13.03335882</v>
      </c>
      <c r="H18" s="12">
        <v>0</v>
      </c>
      <c r="I18" s="11">
        <v>1.3364927981807899</v>
      </c>
      <c r="J18" s="10">
        <v>5.0949407225843901E-2</v>
      </c>
      <c r="K18" s="9">
        <v>43817</v>
      </c>
      <c r="L18" s="24"/>
      <c r="M18" s="24"/>
      <c r="N18" s="24"/>
      <c r="O18" s="24"/>
    </row>
    <row r="19" spans="1:15" x14ac:dyDescent="0.3">
      <c r="A19" s="14" t="s">
        <v>326</v>
      </c>
      <c r="B19" s="14" t="s">
        <v>78</v>
      </c>
      <c r="C19" s="14" t="s">
        <v>325</v>
      </c>
      <c r="D19" s="13">
        <v>38718</v>
      </c>
      <c r="E19" s="12">
        <v>10</v>
      </c>
      <c r="F19" s="12">
        <v>9.4271480000000007</v>
      </c>
      <c r="G19" s="12">
        <v>18.239340760000001</v>
      </c>
      <c r="H19" s="12">
        <v>1.6480999999999999E-2</v>
      </c>
      <c r="I19" s="11">
        <v>1.9365158752148599</v>
      </c>
      <c r="J19" s="10">
        <v>9.1183366046516307E-2</v>
      </c>
      <c r="K19" s="9">
        <v>44286.791678229201</v>
      </c>
      <c r="L19" s="24"/>
      <c r="M19" s="24"/>
      <c r="N19" s="24"/>
      <c r="O19" s="24"/>
    </row>
    <row r="20" spans="1:15" x14ac:dyDescent="0.3">
      <c r="A20" s="14" t="s">
        <v>324</v>
      </c>
      <c r="B20" s="14" t="s">
        <v>26</v>
      </c>
      <c r="C20" s="14" t="s">
        <v>93</v>
      </c>
      <c r="D20" s="13">
        <v>38353</v>
      </c>
      <c r="E20" s="12">
        <v>8</v>
      </c>
      <c r="F20" s="12">
        <v>8.0062560000000005</v>
      </c>
      <c r="G20" s="12">
        <v>8.5063110000000002</v>
      </c>
      <c r="H20" s="12">
        <v>1.8335220000000001</v>
      </c>
      <c r="I20" s="11">
        <v>1.29146919608866</v>
      </c>
      <c r="J20" s="10">
        <v>3.6333299558369801E-2</v>
      </c>
      <c r="K20" s="9">
        <v>44286.791678229201</v>
      </c>
      <c r="L20" s="24"/>
      <c r="M20" s="24"/>
      <c r="N20" s="24"/>
      <c r="O20" s="24"/>
    </row>
    <row r="21" spans="1:15" x14ac:dyDescent="0.3">
      <c r="A21" s="14" t="s">
        <v>323</v>
      </c>
      <c r="B21" s="14" t="s">
        <v>26</v>
      </c>
      <c r="C21" s="14" t="s">
        <v>25</v>
      </c>
      <c r="D21" s="13">
        <v>38718</v>
      </c>
      <c r="E21" s="12">
        <v>8</v>
      </c>
      <c r="F21" s="12">
        <v>7.8461059800000008</v>
      </c>
      <c r="G21" s="12">
        <v>5.6996838399999996</v>
      </c>
      <c r="H21" s="12">
        <v>7.2399000000000005E-2</v>
      </c>
      <c r="I21" s="11">
        <v>0.73566210483432704</v>
      </c>
      <c r="J21" s="10">
        <v>-3.3647433675648097E-2</v>
      </c>
      <c r="K21" s="9">
        <v>44286.791678229201</v>
      </c>
      <c r="L21" s="24"/>
      <c r="M21" s="24"/>
      <c r="N21" s="24"/>
      <c r="O21" s="24"/>
    </row>
    <row r="22" spans="1:15" x14ac:dyDescent="0.3">
      <c r="A22" s="14" t="s">
        <v>322</v>
      </c>
      <c r="B22" s="14" t="s">
        <v>7</v>
      </c>
      <c r="C22" s="14" t="s">
        <v>7</v>
      </c>
      <c r="D22" s="13">
        <v>38718</v>
      </c>
      <c r="E22" s="12">
        <v>10</v>
      </c>
      <c r="F22" s="12">
        <v>9.9519889399999997</v>
      </c>
      <c r="G22" s="12">
        <v>1.0676211299999998</v>
      </c>
      <c r="H22" s="12">
        <v>0</v>
      </c>
      <c r="I22" s="11">
        <v>0.107277162026267</v>
      </c>
      <c r="J22" s="10">
        <v>-0.32730864905343099</v>
      </c>
      <c r="K22" s="9">
        <v>43677</v>
      </c>
      <c r="L22" s="24"/>
      <c r="M22" s="24"/>
      <c r="N22" s="24"/>
      <c r="O22" s="24"/>
    </row>
    <row r="23" spans="1:15" x14ac:dyDescent="0.3">
      <c r="A23" s="14" t="s">
        <v>321</v>
      </c>
      <c r="B23" s="14" t="s">
        <v>7</v>
      </c>
      <c r="C23" s="14" t="s">
        <v>7</v>
      </c>
      <c r="D23" s="13">
        <v>39083</v>
      </c>
      <c r="E23" s="12">
        <v>10</v>
      </c>
      <c r="F23" s="12">
        <v>10.09370766</v>
      </c>
      <c r="G23" s="12">
        <v>13.998549310000001</v>
      </c>
      <c r="H23" s="12">
        <v>0.105404</v>
      </c>
      <c r="I23" s="11">
        <v>1.3973015451885999</v>
      </c>
      <c r="J23" s="10">
        <v>5.6689440059390903E-2</v>
      </c>
      <c r="K23" s="9">
        <v>44286.791678229201</v>
      </c>
      <c r="L23" s="24"/>
      <c r="M23" s="24"/>
      <c r="N23" s="24"/>
      <c r="O23" s="24"/>
    </row>
    <row r="24" spans="1:15" x14ac:dyDescent="0.3">
      <c r="A24" s="14" t="s">
        <v>320</v>
      </c>
      <c r="B24" s="14" t="s">
        <v>4</v>
      </c>
      <c r="C24" s="14" t="s">
        <v>3</v>
      </c>
      <c r="D24" s="13">
        <v>37257</v>
      </c>
      <c r="E24" s="12">
        <v>10</v>
      </c>
      <c r="F24" s="12">
        <v>10</v>
      </c>
      <c r="G24" s="12">
        <v>12.4511</v>
      </c>
      <c r="H24" s="12">
        <v>9.1483999999999996E-2</v>
      </c>
      <c r="I24" s="11">
        <v>1.2542584000000001</v>
      </c>
      <c r="J24" s="10">
        <v>3.8428309052749701E-2</v>
      </c>
      <c r="K24" s="9">
        <v>44286.791678229201</v>
      </c>
      <c r="L24" s="24"/>
      <c r="M24" s="24"/>
      <c r="N24" s="24"/>
      <c r="O24" s="24"/>
    </row>
    <row r="25" spans="1:15" x14ac:dyDescent="0.3">
      <c r="A25" s="8" t="s">
        <v>2</v>
      </c>
      <c r="B25" s="7"/>
      <c r="C25" s="7"/>
      <c r="D25" s="6"/>
      <c r="E25" s="23">
        <v>191.26166783000002</v>
      </c>
      <c r="F25" s="23">
        <v>188.97869172</v>
      </c>
      <c r="G25" s="23">
        <v>186.9202756</v>
      </c>
      <c r="H25" s="23">
        <v>28.235811999999999</v>
      </c>
      <c r="I25" s="22">
        <v>1.1385203571987099</v>
      </c>
      <c r="J25" s="21">
        <v>2.11280120753592E-2</v>
      </c>
      <c r="K25" s="20"/>
      <c r="L25" s="24"/>
      <c r="M25" s="24"/>
      <c r="N25" s="24"/>
      <c r="O25" s="24"/>
    </row>
    <row r="26" spans="1:15" ht="35.25" customHeight="1" x14ac:dyDescent="0.3">
      <c r="A26" s="25" t="s">
        <v>1</v>
      </c>
      <c r="B26" s="25"/>
      <c r="C26" s="25"/>
      <c r="D26" s="25"/>
      <c r="E26" s="25"/>
      <c r="F26" s="25"/>
      <c r="G26" s="25"/>
      <c r="H26" s="25"/>
      <c r="I26" s="25"/>
      <c r="J26" s="25"/>
      <c r="K26" s="25"/>
      <c r="L26" s="24"/>
      <c r="M26" s="24"/>
      <c r="N26" s="24"/>
      <c r="O26" s="24"/>
    </row>
    <row r="27" spans="1:15" ht="12.75" customHeight="1" x14ac:dyDescent="0.3">
      <c r="A27" s="26" t="s">
        <v>0</v>
      </c>
      <c r="B27" s="26"/>
      <c r="C27" s="26"/>
      <c r="D27" s="26"/>
      <c r="E27" s="26"/>
      <c r="F27" s="26"/>
      <c r="G27" s="26"/>
      <c r="H27" s="26"/>
      <c r="I27" s="26"/>
      <c r="J27" s="26"/>
      <c r="K27" s="26"/>
      <c r="L27" s="24"/>
      <c r="M27" s="24"/>
      <c r="N27" s="24"/>
      <c r="O27" s="24"/>
    </row>
    <row r="28" spans="1:15" ht="12.75" customHeight="1" x14ac:dyDescent="0.3">
      <c r="A28" s="26" t="s">
        <v>344</v>
      </c>
      <c r="B28" s="26"/>
      <c r="C28" s="26"/>
      <c r="D28" s="26"/>
      <c r="E28" s="26"/>
      <c r="F28" s="26"/>
      <c r="G28" s="26"/>
      <c r="H28" s="26"/>
      <c r="I28" s="26"/>
      <c r="J28" s="26"/>
      <c r="K28" s="26"/>
      <c r="L28" s="24"/>
      <c r="M28" s="24"/>
      <c r="N28" s="24"/>
      <c r="O28" s="24"/>
    </row>
    <row r="29" spans="1:15" x14ac:dyDescent="0.3">
      <c r="A29" s="26" t="s">
        <v>345</v>
      </c>
      <c r="B29" s="26"/>
      <c r="C29" s="26"/>
      <c r="D29" s="26"/>
      <c r="E29" s="26"/>
      <c r="F29" s="26"/>
      <c r="G29" s="26"/>
      <c r="H29" s="26"/>
      <c r="I29" s="26"/>
      <c r="J29" s="26"/>
      <c r="K29" s="26"/>
      <c r="L29" s="24"/>
      <c r="M29" s="24"/>
      <c r="N29" s="24"/>
      <c r="O29" s="24"/>
    </row>
  </sheetData>
  <mergeCells count="4">
    <mergeCell ref="A26:K26"/>
    <mergeCell ref="A27:K27"/>
    <mergeCell ref="A28:K28"/>
    <mergeCell ref="A29:K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Core Portfolio</vt:lpstr>
      <vt:lpstr>Specialized Portfolio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Iverson</dc:creator>
  <cp:lastModifiedBy>Ly, Wilkin</cp:lastModifiedBy>
  <dcterms:created xsi:type="dcterms:W3CDTF">2022-01-06T22:06:17Z</dcterms:created>
  <dcterms:modified xsi:type="dcterms:W3CDTF">2022-01-07T17:29:45Z</dcterms:modified>
</cp:coreProperties>
</file>